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480" windowHeight="8895" activeTab="0"/>
  </bookViews>
  <sheets>
    <sheet name="F-2" sheetId="1" r:id="rId1"/>
  </sheets>
  <definedNames>
    <definedName name="_xlnm.Print_Area" localSheetId="0">'F-2'!$A$1:$Q$54</definedName>
  </definedNames>
  <calcPr fullCalcOnLoad="1"/>
</workbook>
</file>

<file path=xl/sharedStrings.xml><?xml version="1.0" encoding="utf-8"?>
<sst xmlns="http://schemas.openxmlformats.org/spreadsheetml/2006/main" count="255" uniqueCount="65">
  <si>
    <t>規模別総括表</t>
  </si>
  <si>
    <t>09</t>
  </si>
  <si>
    <t>-</t>
  </si>
  <si>
    <t>Ｆ－２　製造業の業種・</t>
  </si>
  <si>
    <t>（単位　人，万円）</t>
  </si>
  <si>
    <t>工業統計調査</t>
  </si>
  <si>
    <t>区分</t>
  </si>
  <si>
    <t>従業者30人以上の事業所</t>
  </si>
  <si>
    <t>従業者4～29人の事業所</t>
  </si>
  <si>
    <t>事業所数</t>
  </si>
  <si>
    <t>従業者数</t>
  </si>
  <si>
    <t>現金給与
総額</t>
  </si>
  <si>
    <t>原材料
使用額等</t>
  </si>
  <si>
    <t>製造品
出荷額等</t>
  </si>
  <si>
    <t>生産額</t>
  </si>
  <si>
    <t>付加価値額</t>
  </si>
  <si>
    <t>事業
所数</t>
  </si>
  <si>
    <t>従業
者数</t>
  </si>
  <si>
    <t>うち常用
労働者数</t>
  </si>
  <si>
    <t>原材料
使用額等</t>
  </si>
  <si>
    <t>製造品
出荷額等</t>
  </si>
  <si>
    <t>産業（中分類）別</t>
  </si>
  <si>
    <t>09</t>
  </si>
  <si>
    <t>食料品</t>
  </si>
  <si>
    <t>飲料・たばこ・飼料</t>
  </si>
  <si>
    <t>繊維工業製品</t>
  </si>
  <si>
    <t>木材・木製品（家具を除く）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</si>
  <si>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</si>
  <si>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</si>
  <si>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</si>
  <si>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</si>
  <si>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</si>
  <si>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</si>
  <si>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</si>
  <si>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</si>
  <si>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</si>
  <si>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</si>
  <si>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</si>
  <si>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</si>
  <si>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</si>
  <si>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</si>
  <si>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</si>
  <si>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</si>
  <si>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</si>
  <si>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</si>
  <si>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</si>
  <si>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</si>
  <si>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ｘの合計</t>
  </si>
  <si>
    <t>従業者規模別</t>
  </si>
  <si>
    <t>4～9人</t>
  </si>
  <si>
    <t>-</t>
  </si>
  <si>
    <t>10～19人</t>
  </si>
  <si>
    <t>20～29人</t>
  </si>
  <si>
    <t>30～49人</t>
  </si>
  <si>
    <t>50～99人</t>
  </si>
  <si>
    <t>100～299人</t>
  </si>
  <si>
    <t>300～499人</t>
  </si>
  <si>
    <t>500人以上</t>
  </si>
  <si>
    <t>-</t>
  </si>
  <si>
    <t>（注）　平成１９年調査より，調査項目が追加されたことなどにより，原材料使用額等，製造品出荷額等，生産額及び付加価値額については，</t>
  </si>
  <si>
    <t>　　 　平 成 17 年　</t>
  </si>
  <si>
    <r>
      <t>　　　</t>
    </r>
    <r>
      <rPr>
        <sz val="10"/>
        <rFont val="ＭＳ 明朝"/>
        <family val="1"/>
      </rPr>
      <t>前年</t>
    </r>
    <r>
      <rPr>
        <sz val="10"/>
        <rFont val="ＭＳ 明朝"/>
        <family val="1"/>
      </rPr>
      <t>までの数字と接続しない。</t>
    </r>
  </si>
  <si>
    <t>-</t>
  </si>
  <si>
    <t>-</t>
  </si>
  <si>
    <t>x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</si>
</sst>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28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 applyFont="1" applyBorder="1" applyAlignment="1">
      <alignment horizontal="left" vertical="center"/>
      <protection/>
    </xf>
    <xf numFmtId="183" fontId="25" fillId="0" borderId="0" xfId="61" applyNumberFormat="1" applyFont="1">
      <alignment/>
      <protection/>
    </xf>
    <xf numFmtId="0" fontId="25" fillId="0" borderId="10" xfId="61" applyFont="1" applyBorder="1">
      <alignment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12" xfId="61" applyFont="1" applyBorder="1" applyAlignment="1">
      <alignment horizontal="center" vertical="center"/>
      <protection/>
    </xf>
    <xf numFmtId="0" fontId="25" fillId="0" borderId="0" xfId="61" applyFont="1">
      <alignment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15" xfId="61" applyFont="1" applyBorder="1" applyAlignment="1">
      <alignment horizontal="center" vertical="center" wrapText="1"/>
      <protection/>
    </xf>
    <xf numFmtId="0" fontId="25" fillId="0" borderId="13" xfId="61" applyFont="1" applyBorder="1" applyAlignment="1">
      <alignment horizontal="center" vertical="center" wrapText="1"/>
      <protection/>
    </xf>
    <xf numFmtId="0" fontId="25" fillId="0" borderId="0" xfId="61" applyFont="1" applyAlignment="1">
      <alignment vertical="center"/>
      <protection/>
    </xf>
    <xf numFmtId="180" fontId="25" fillId="0" borderId="0" xfId="61" applyNumberFormat="1" applyFont="1" applyBorder="1" applyAlignment="1">
      <alignment horizontal="left"/>
      <protection/>
    </xf>
    <xf numFmtId="49" fontId="25" fillId="0" borderId="16" xfId="61" applyNumberFormat="1" applyFont="1" applyBorder="1" applyAlignment="1">
      <alignment horizontal="center" vertical="center"/>
      <protection/>
    </xf>
    <xf numFmtId="183" fontId="25" fillId="0" borderId="17" xfId="49" applyNumberFormat="1" applyFont="1" applyBorder="1" applyAlignment="1">
      <alignment/>
    </xf>
    <xf numFmtId="183" fontId="25" fillId="0" borderId="18" xfId="49" applyNumberFormat="1" applyFont="1" applyBorder="1" applyAlignment="1">
      <alignment/>
    </xf>
    <xf numFmtId="183" fontId="25" fillId="0" borderId="0" xfId="49" applyNumberFormat="1" applyFont="1" applyBorder="1" applyAlignment="1">
      <alignment/>
    </xf>
    <xf numFmtId="183" fontId="25" fillId="0" borderId="0" xfId="49" applyNumberFormat="1" applyFont="1" applyBorder="1" applyAlignment="1">
      <alignment horizontal="center"/>
    </xf>
    <xf numFmtId="180" fontId="25" fillId="0" borderId="0" xfId="61" applyNumberFormat="1" applyFont="1" applyBorder="1" applyAlignment="1">
      <alignment horizontal="center"/>
      <protection/>
    </xf>
    <xf numFmtId="0" fontId="26" fillId="0" borderId="0" xfId="61" applyFont="1" applyAlignment="1">
      <alignment vertical="center"/>
      <protection/>
    </xf>
    <xf numFmtId="180" fontId="26" fillId="0" borderId="0" xfId="61" applyNumberFormat="1" applyFont="1" applyBorder="1" applyAlignment="1">
      <alignment horizontal="center"/>
      <protection/>
    </xf>
    <xf numFmtId="49" fontId="26" fillId="0" borderId="16" xfId="61" applyNumberFormat="1" applyFont="1" applyBorder="1" applyAlignment="1">
      <alignment horizontal="center" vertical="center"/>
      <protection/>
    </xf>
    <xf numFmtId="183" fontId="26" fillId="0" borderId="17" xfId="49" applyNumberFormat="1" applyFont="1" applyBorder="1" applyAlignment="1">
      <alignment/>
    </xf>
    <xf numFmtId="183" fontId="26" fillId="0" borderId="17" xfId="49" applyNumberFormat="1" applyFont="1" applyBorder="1" applyAlignment="1">
      <alignment horizontal="center"/>
    </xf>
    <xf numFmtId="0" fontId="26" fillId="0" borderId="0" xfId="61" applyFont="1">
      <alignment/>
      <protection/>
    </xf>
    <xf numFmtId="183" fontId="27" fillId="0" borderId="0" xfId="61" applyNumberFormat="1" applyFont="1">
      <alignment/>
      <protection/>
    </xf>
    <xf numFmtId="49" fontId="26" fillId="0" borderId="0" xfId="61" applyNumberFormat="1" applyFont="1" applyBorder="1" applyAlignment="1">
      <alignment horizontal="center" vertical="center"/>
      <protection/>
    </xf>
    <xf numFmtId="183" fontId="25" fillId="0" borderId="0" xfId="49" applyNumberFormat="1" applyFont="1" applyBorder="1" applyAlignment="1">
      <alignment horizontal="center" vertical="center"/>
    </xf>
    <xf numFmtId="0" fontId="25" fillId="0" borderId="0" xfId="61" applyFont="1" applyAlignment="1" quotePrefix="1">
      <alignment horizontal="right" vertical="center"/>
      <protection/>
    </xf>
    <xf numFmtId="49" fontId="25" fillId="0" borderId="0" xfId="61" applyNumberFormat="1" applyFont="1" applyBorder="1" applyAlignment="1">
      <alignment horizontal="distributed" vertical="center"/>
      <protection/>
    </xf>
    <xf numFmtId="49" fontId="25" fillId="0" borderId="16" xfId="61" applyNumberFormat="1" applyFont="1" applyBorder="1" applyAlignment="1">
      <alignment horizontal="distributed" vertical="center"/>
      <protection/>
    </xf>
    <xf numFmtId="0" fontId="25" fillId="0" borderId="0" xfId="61" applyFont="1" applyAlignment="1" quotePrefix="1">
      <alignment horizontal="right"/>
      <protection/>
    </xf>
    <xf numFmtId="49" fontId="25" fillId="0" borderId="0" xfId="61" applyNumberFormat="1" applyFont="1" applyBorder="1" applyAlignment="1">
      <alignment horizontal="distributed"/>
      <protection/>
    </xf>
    <xf numFmtId="183" fontId="25" fillId="0" borderId="17" xfId="49" applyNumberFormat="1" applyFont="1" applyBorder="1" applyAlignment="1">
      <alignment horizontal="right"/>
    </xf>
    <xf numFmtId="183" fontId="25" fillId="0" borderId="18" xfId="49" applyNumberFormat="1" applyFont="1" applyBorder="1" applyAlignment="1">
      <alignment horizontal="right"/>
    </xf>
    <xf numFmtId="183" fontId="25" fillId="0" borderId="0" xfId="49" applyNumberFormat="1" applyFont="1" applyBorder="1" applyAlignment="1">
      <alignment horizontal="right"/>
    </xf>
    <xf numFmtId="183" fontId="25" fillId="0" borderId="18" xfId="61" applyNumberFormat="1" applyFont="1" applyBorder="1" applyAlignment="1">
      <alignment horizontal="right"/>
      <protection/>
    </xf>
    <xf numFmtId="0" fontId="25" fillId="0" borderId="0" xfId="61" applyFont="1" applyAlignment="1">
      <alignment/>
      <protection/>
    </xf>
    <xf numFmtId="0" fontId="25" fillId="0" borderId="0" xfId="61" applyFont="1" applyBorder="1">
      <alignment/>
      <protection/>
    </xf>
    <xf numFmtId="49" fontId="25" fillId="0" borderId="16" xfId="61" applyNumberFormat="1" applyFont="1" applyFill="1" applyBorder="1" applyAlignment="1">
      <alignment horizontal="distributed" vertical="center"/>
      <protection/>
    </xf>
    <xf numFmtId="183" fontId="25" fillId="0" borderId="18" xfId="61" applyNumberFormat="1" applyFont="1" applyBorder="1" applyAlignment="1">
      <alignment/>
      <protection/>
    </xf>
    <xf numFmtId="183" fontId="25" fillId="0" borderId="18" xfId="49" applyNumberFormat="1" applyFont="1" applyFill="1" applyBorder="1" applyAlignment="1">
      <alignment/>
    </xf>
    <xf numFmtId="0" fontId="25" fillId="0" borderId="0" xfId="61" applyFont="1" applyBorder="1" applyAlignment="1">
      <alignment horizontal="distributed"/>
      <protection/>
    </xf>
    <xf numFmtId="183" fontId="25" fillId="0" borderId="0" xfId="61" applyNumberFormat="1" applyFont="1" applyBorder="1" applyAlignment="1">
      <alignment/>
      <protection/>
    </xf>
    <xf numFmtId="0" fontId="25" fillId="0" borderId="16" xfId="61" applyFont="1" applyBorder="1" applyAlignment="1">
      <alignment horizontal="distributed" vertical="center"/>
      <protection/>
    </xf>
    <xf numFmtId="49" fontId="25" fillId="0" borderId="0" xfId="61" applyNumberFormat="1" applyFont="1" applyFill="1" applyBorder="1" applyAlignment="1">
      <alignment horizontal="distributed"/>
      <protection/>
    </xf>
    <xf numFmtId="183" fontId="25" fillId="0" borderId="0" xfId="49" applyNumberFormat="1" applyFont="1" applyFill="1" applyBorder="1" applyAlignment="1">
      <alignment/>
    </xf>
    <xf numFmtId="49" fontId="25" fillId="0" borderId="16" xfId="61" applyNumberFormat="1" applyFont="1" applyBorder="1" applyAlignment="1">
      <alignment horizontal="left" vertical="center"/>
      <protection/>
    </xf>
    <xf numFmtId="0" fontId="25" fillId="0" borderId="0" xfId="61" applyFont="1" applyBorder="1" applyAlignment="1" quotePrefix="1">
      <alignment horizontal="center"/>
      <protection/>
    </xf>
    <xf numFmtId="0" fontId="27" fillId="0" borderId="0" xfId="61" applyFont="1" applyAlignment="1">
      <alignment vertical="center"/>
      <protection/>
    </xf>
    <xf numFmtId="49" fontId="27" fillId="0" borderId="0" xfId="61" applyNumberFormat="1" applyFont="1" applyBorder="1" applyAlignment="1">
      <alignment horizontal="left" vertical="center"/>
      <protection/>
    </xf>
    <xf numFmtId="49" fontId="27" fillId="0" borderId="16" xfId="61" applyNumberFormat="1" applyFont="1" applyBorder="1" applyAlignment="1">
      <alignment horizontal="left" vertical="center"/>
      <protection/>
    </xf>
    <xf numFmtId="183" fontId="27" fillId="0" borderId="18" xfId="61" applyNumberFormat="1" applyFont="1" applyBorder="1" applyAlignment="1">
      <alignment/>
      <protection/>
    </xf>
    <xf numFmtId="183" fontId="27" fillId="0" borderId="0" xfId="61" applyNumberFormat="1" applyFont="1" applyBorder="1" applyAlignment="1">
      <alignment/>
      <protection/>
    </xf>
    <xf numFmtId="183" fontId="27" fillId="0" borderId="0" xfId="61" applyNumberFormat="1" applyFont="1" applyBorder="1" applyAlignment="1">
      <alignment horizontal="center" vertical="center"/>
      <protection/>
    </xf>
    <xf numFmtId="0" fontId="27" fillId="0" borderId="0" xfId="61" applyFont="1">
      <alignment/>
      <protection/>
    </xf>
    <xf numFmtId="0" fontId="25" fillId="0" borderId="0" xfId="61" applyFont="1" applyBorder="1" applyAlignment="1">
      <alignment vertical="center"/>
      <protection/>
    </xf>
    <xf numFmtId="0" fontId="25" fillId="0" borderId="17" xfId="61" applyFont="1" applyBorder="1" applyAlignment="1">
      <alignment horizontal="center" vertical="center"/>
      <protection/>
    </xf>
    <xf numFmtId="49" fontId="25" fillId="0" borderId="0" xfId="61" applyNumberFormat="1" applyFont="1" applyBorder="1" applyAlignment="1">
      <alignment horizontal="distributed" indent="1"/>
      <protection/>
    </xf>
    <xf numFmtId="0" fontId="25" fillId="0" borderId="16" xfId="61" applyFont="1" applyBorder="1" applyAlignment="1">
      <alignment horizontal="left"/>
      <protection/>
    </xf>
    <xf numFmtId="0" fontId="25" fillId="0" borderId="16" xfId="61" applyFont="1" applyBorder="1" applyAlignment="1">
      <alignment horizontal="left" vertical="center"/>
      <protection/>
    </xf>
    <xf numFmtId="183" fontId="25" fillId="0" borderId="0" xfId="61" applyNumberFormat="1" applyFont="1" applyAlignment="1">
      <alignment/>
      <protection/>
    </xf>
    <xf numFmtId="183" fontId="25" fillId="0" borderId="0" xfId="61" applyNumberFormat="1" applyFont="1" applyFill="1" applyAlignment="1">
      <alignment/>
      <protection/>
    </xf>
    <xf numFmtId="183" fontId="25" fillId="0" borderId="0" xfId="61" applyNumberFormat="1" applyFont="1" applyFill="1" applyBorder="1" applyAlignment="1">
      <alignment/>
      <protection/>
    </xf>
    <xf numFmtId="0" fontId="25" fillId="0" borderId="19" xfId="61" applyFont="1" applyBorder="1" applyAlignment="1">
      <alignment vertical="center"/>
      <protection/>
    </xf>
    <xf numFmtId="49" fontId="25" fillId="0" borderId="19" xfId="61" applyNumberFormat="1" applyFont="1" applyBorder="1" applyAlignment="1">
      <alignment horizontal="distributed" indent="1"/>
      <protection/>
    </xf>
    <xf numFmtId="0" fontId="25" fillId="0" borderId="19" xfId="61" applyFont="1" applyBorder="1" applyAlignment="1">
      <alignment horizontal="distributed" vertical="center"/>
      <protection/>
    </xf>
    <xf numFmtId="183" fontId="25" fillId="0" borderId="20" xfId="61" applyNumberFormat="1" applyFont="1" applyBorder="1" applyAlignment="1">
      <alignment/>
      <protection/>
    </xf>
    <xf numFmtId="183" fontId="25" fillId="0" borderId="20" xfId="61" applyNumberFormat="1" applyFont="1" applyFill="1" applyBorder="1" applyAlignment="1">
      <alignment/>
      <protection/>
    </xf>
    <xf numFmtId="183" fontId="25" fillId="0" borderId="20" xfId="49" applyNumberFormat="1" applyFont="1" applyBorder="1" applyAlignment="1">
      <alignment horizontal="right"/>
    </xf>
    <xf numFmtId="183" fontId="25" fillId="0" borderId="19" xfId="49" applyNumberFormat="1" applyFont="1" applyBorder="1" applyAlignment="1">
      <alignment horizontal="right"/>
    </xf>
    <xf numFmtId="0" fontId="25" fillId="0" borderId="0" xfId="61" applyFont="1" applyAlignment="1">
      <alignment horizontal="distributed" vertical="center"/>
      <protection/>
    </xf>
    <xf numFmtId="0" fontId="25" fillId="0" borderId="0" xfId="61" applyFont="1" applyFill="1">
      <alignment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distributed" vertical="center"/>
      <protection/>
    </xf>
    <xf numFmtId="0" fontId="25" fillId="0" borderId="0" xfId="61" applyFont="1" applyBorder="1" applyAlignment="1" quotePrefix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vertical="center"/>
      <protection/>
    </xf>
    <xf numFmtId="183" fontId="26" fillId="0" borderId="18" xfId="49" applyNumberFormat="1" applyFont="1" applyBorder="1" applyAlignment="1">
      <alignment/>
    </xf>
    <xf numFmtId="183" fontId="25" fillId="0" borderId="17" xfId="49" applyNumberFormat="1" applyFont="1" applyBorder="1" applyAlignment="1">
      <alignment horizontal="center"/>
    </xf>
    <xf numFmtId="183" fontId="25" fillId="0" borderId="18" xfId="49" applyNumberFormat="1" applyFont="1" applyFill="1" applyBorder="1" applyAlignment="1">
      <alignment horizontal="right"/>
    </xf>
    <xf numFmtId="183" fontId="25" fillId="0" borderId="16" xfId="61" applyNumberFormat="1" applyFont="1" applyBorder="1" applyAlignment="1">
      <alignment/>
      <protection/>
    </xf>
    <xf numFmtId="183" fontId="25" fillId="0" borderId="18" xfId="61" applyNumberFormat="1" applyFont="1" applyFill="1" applyBorder="1" applyAlignment="1">
      <alignment horizontal="right"/>
      <protection/>
    </xf>
    <xf numFmtId="183" fontId="27" fillId="0" borderId="18" xfId="49" applyNumberFormat="1" applyFont="1" applyBorder="1" applyAlignment="1">
      <alignment/>
    </xf>
    <xf numFmtId="183" fontId="26" fillId="0" borderId="17" xfId="49" applyNumberFormat="1" applyFont="1" applyFill="1" applyBorder="1" applyAlignment="1">
      <alignment/>
    </xf>
    <xf numFmtId="0" fontId="25" fillId="0" borderId="0" xfId="61" applyFont="1" applyFill="1" applyBorder="1" applyAlignment="1">
      <alignment horizontal="center"/>
      <protection/>
    </xf>
    <xf numFmtId="0" fontId="25" fillId="0" borderId="0" xfId="61" applyFont="1" applyFill="1" applyBorder="1" applyAlignment="1" quotePrefix="1">
      <alignment horizontal="center"/>
      <protection/>
    </xf>
    <xf numFmtId="0" fontId="0" fillId="0" borderId="0" xfId="61" applyFont="1" applyAlignment="1">
      <alignment vertical="center"/>
      <protection/>
    </xf>
    <xf numFmtId="0" fontId="0" fillId="0" borderId="0" xfId="0" applyFont="1" applyAlignment="1">
      <alignment/>
    </xf>
    <xf numFmtId="183" fontId="25" fillId="0" borderId="18" xfId="49" applyNumberFormat="1" applyFont="1" applyBorder="1" applyAlignment="1">
      <alignment horizontal="right" vertical="center"/>
    </xf>
    <xf numFmtId="0" fontId="22" fillId="0" borderId="0" xfId="61" applyFont="1" applyAlignment="1">
      <alignment horizontal="left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19" xfId="61" applyFont="1" applyBorder="1" applyAlignment="1">
      <alignment horizontal="right" vertical="center"/>
      <protection/>
    </xf>
    <xf numFmtId="0" fontId="25" fillId="0" borderId="21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25" fillId="0" borderId="23" xfId="61" applyFont="1" applyBorder="1" applyAlignment="1">
      <alignment horizontal="center" vertical="center"/>
      <protection/>
    </xf>
    <xf numFmtId="0" fontId="25" fillId="0" borderId="24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5" fillId="0" borderId="12" xfId="61" applyFont="1" applyBorder="1" applyAlignment="1">
      <alignment horizontal="center" vertical="center"/>
      <protection/>
    </xf>
    <xf numFmtId="0" fontId="25" fillId="0" borderId="25" xfId="61" applyFont="1" applyBorder="1" applyAlignment="1">
      <alignment horizontal="center" vertical="center" wrapText="1"/>
      <protection/>
    </xf>
    <xf numFmtId="0" fontId="25" fillId="0" borderId="23" xfId="61" applyFont="1" applyBorder="1" applyAlignment="1">
      <alignment horizontal="center" vertical="center" wrapText="1"/>
      <protection/>
    </xf>
    <xf numFmtId="0" fontId="22" fillId="0" borderId="0" xfId="6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10</xdr:row>
      <xdr:rowOff>0</xdr:rowOff>
    </xdr:from>
    <xdr:to>
      <xdr:col>16</xdr:col>
      <xdr:colOff>180975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 rot="10800000">
          <a:off x="21497925" y="3438525"/>
          <a:ext cx="95250" cy="628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180975</xdr:colOff>
      <xdr:row>11</xdr:row>
      <xdr:rowOff>295275</xdr:rowOff>
    </xdr:to>
    <xdr:sp>
      <xdr:nvSpPr>
        <xdr:cNvPr id="2" name="AutoShape 1"/>
        <xdr:cNvSpPr>
          <a:spLocks/>
        </xdr:cNvSpPr>
      </xdr:nvSpPr>
      <xdr:spPr>
        <a:xfrm>
          <a:off x="2943225" y="3448050"/>
          <a:ext cx="142875" cy="6000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75" zoomScaleNormal="75" zoomScaleSheetLayoutView="50" workbookViewId="0" topLeftCell="H1">
      <selection activeCell="J1" sqref="J1:Q55"/>
    </sheetView>
  </sheetViews>
  <sheetFormatPr defaultColWidth="9.125" defaultRowHeight="12.75"/>
  <cols>
    <col min="1" max="1" width="5.00390625" style="74" bestFit="1" customWidth="1"/>
    <col min="2" max="2" width="33.00390625" style="75" bestFit="1" customWidth="1"/>
    <col min="3" max="3" width="4.00390625" style="75" customWidth="1"/>
    <col min="4" max="5" width="12.75390625" style="1" customWidth="1"/>
    <col min="6" max="9" width="20.75390625" style="1" customWidth="1"/>
    <col min="10" max="10" width="21.00390625" style="1" customWidth="1"/>
    <col min="11" max="13" width="15.75390625" style="1" customWidth="1"/>
    <col min="14" max="16" width="20.75390625" style="1" customWidth="1"/>
    <col min="17" max="17" width="11.375" style="79" customWidth="1"/>
    <col min="18" max="16384" width="9.125" style="1" customWidth="1"/>
  </cols>
  <sheetData>
    <row r="1" spans="1:17" ht="57" customHeight="1">
      <c r="A1" s="104" t="s">
        <v>3</v>
      </c>
      <c r="B1" s="104"/>
      <c r="C1" s="104"/>
      <c r="D1" s="104"/>
      <c r="E1" s="104"/>
      <c r="F1" s="104"/>
      <c r="G1" s="104"/>
      <c r="H1" s="104"/>
      <c r="I1" s="104"/>
      <c r="J1" s="92" t="s">
        <v>0</v>
      </c>
      <c r="K1" s="92"/>
      <c r="L1" s="92"/>
      <c r="M1" s="92"/>
      <c r="N1" s="92"/>
      <c r="O1" s="92"/>
      <c r="P1" s="92"/>
      <c r="Q1" s="92"/>
    </row>
    <row r="2" spans="1:20" ht="23.25" customHeight="1">
      <c r="A2" s="93" t="s">
        <v>4</v>
      </c>
      <c r="B2" s="93"/>
      <c r="C2" s="2"/>
      <c r="P2" s="94" t="s">
        <v>5</v>
      </c>
      <c r="Q2" s="94"/>
      <c r="T2" s="3"/>
    </row>
    <row r="3" spans="1:20" s="7" customFormat="1" ht="13.5">
      <c r="A3" s="95" t="s">
        <v>6</v>
      </c>
      <c r="B3" s="95"/>
      <c r="C3" s="96"/>
      <c r="D3" s="4"/>
      <c r="E3" s="5"/>
      <c r="F3" s="99" t="s">
        <v>7</v>
      </c>
      <c r="G3" s="99"/>
      <c r="H3" s="99"/>
      <c r="I3" s="5"/>
      <c r="J3" s="6"/>
      <c r="K3" s="100" t="s">
        <v>8</v>
      </c>
      <c r="L3" s="99"/>
      <c r="M3" s="99"/>
      <c r="N3" s="99"/>
      <c r="O3" s="99"/>
      <c r="P3" s="101"/>
      <c r="Q3" s="102" t="s">
        <v>6</v>
      </c>
      <c r="T3" s="3"/>
    </row>
    <row r="4" spans="1:20" s="7" customFormat="1" ht="28.5" customHeight="1">
      <c r="A4" s="97"/>
      <c r="B4" s="97"/>
      <c r="C4" s="98"/>
      <c r="D4" s="8" t="s">
        <v>9</v>
      </c>
      <c r="E4" s="9" t="s">
        <v>10</v>
      </c>
      <c r="F4" s="10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11" t="s">
        <v>16</v>
      </c>
      <c r="L4" s="9" t="s">
        <v>17</v>
      </c>
      <c r="M4" s="10" t="s">
        <v>18</v>
      </c>
      <c r="N4" s="9" t="s">
        <v>11</v>
      </c>
      <c r="O4" s="10" t="s">
        <v>19</v>
      </c>
      <c r="P4" s="9" t="s">
        <v>20</v>
      </c>
      <c r="Q4" s="103"/>
      <c r="T4" s="3"/>
    </row>
    <row r="5" spans="1:20" s="7" customFormat="1" ht="24.75" customHeight="1">
      <c r="A5" s="12"/>
      <c r="B5" s="13" t="s">
        <v>60</v>
      </c>
      <c r="C5" s="14"/>
      <c r="D5" s="15">
        <v>109</v>
      </c>
      <c r="E5" s="16">
        <v>14541</v>
      </c>
      <c r="F5" s="17">
        <v>7882510</v>
      </c>
      <c r="G5" s="16">
        <v>39582333</v>
      </c>
      <c r="H5" s="16">
        <v>86005546</v>
      </c>
      <c r="I5" s="16">
        <v>85424195</v>
      </c>
      <c r="J5" s="16">
        <v>43322841</v>
      </c>
      <c r="K5" s="16">
        <v>473</v>
      </c>
      <c r="L5" s="16">
        <v>4882</v>
      </c>
      <c r="M5" s="16">
        <v>4790</v>
      </c>
      <c r="N5" s="16">
        <v>1624605</v>
      </c>
      <c r="O5" s="17">
        <v>3042211</v>
      </c>
      <c r="P5" s="16">
        <v>6778889</v>
      </c>
      <c r="Q5" s="18">
        <v>17</v>
      </c>
      <c r="T5" s="3"/>
    </row>
    <row r="6" spans="1:20" s="7" customFormat="1" ht="24.75" customHeight="1">
      <c r="A6" s="12"/>
      <c r="B6" s="19">
        <v>18</v>
      </c>
      <c r="C6" s="14"/>
      <c r="D6" s="15">
        <v>114</v>
      </c>
      <c r="E6" s="16">
        <v>15116</v>
      </c>
      <c r="F6" s="17">
        <v>8135397</v>
      </c>
      <c r="G6" s="16">
        <v>48857958</v>
      </c>
      <c r="H6" s="16">
        <v>94193516</v>
      </c>
      <c r="I6" s="16">
        <v>96171100</v>
      </c>
      <c r="J6" s="16">
        <v>43680152</v>
      </c>
      <c r="K6" s="16">
        <v>429</v>
      </c>
      <c r="L6" s="16">
        <v>4597</v>
      </c>
      <c r="M6" s="16">
        <v>4524</v>
      </c>
      <c r="N6" s="16">
        <v>1561677</v>
      </c>
      <c r="O6" s="17">
        <v>3002240</v>
      </c>
      <c r="P6" s="16">
        <v>6583744</v>
      </c>
      <c r="Q6" s="18">
        <v>18</v>
      </c>
      <c r="T6" s="3"/>
    </row>
    <row r="7" spans="1:20" s="7" customFormat="1" ht="24.75" customHeight="1">
      <c r="A7" s="12"/>
      <c r="B7" s="19">
        <v>19</v>
      </c>
      <c r="C7" s="14"/>
      <c r="D7" s="15">
        <v>113</v>
      </c>
      <c r="E7" s="15">
        <v>16032</v>
      </c>
      <c r="F7" s="15">
        <v>8433028</v>
      </c>
      <c r="G7" s="15">
        <v>57282336</v>
      </c>
      <c r="H7" s="15">
        <v>113615646</v>
      </c>
      <c r="I7" s="16">
        <v>114039793</v>
      </c>
      <c r="J7" s="16">
        <v>53385628</v>
      </c>
      <c r="K7" s="15">
        <v>426</v>
      </c>
      <c r="L7" s="15">
        <v>4663</v>
      </c>
      <c r="M7" s="15">
        <v>4599</v>
      </c>
      <c r="N7" s="15">
        <v>1600832</v>
      </c>
      <c r="O7" s="15">
        <v>3500434</v>
      </c>
      <c r="P7" s="16">
        <v>7077848</v>
      </c>
      <c r="Q7" s="18">
        <v>19</v>
      </c>
      <c r="T7" s="3"/>
    </row>
    <row r="8" spans="1:20" s="7" customFormat="1" ht="24.75" customHeight="1">
      <c r="A8" s="12"/>
      <c r="B8" s="19">
        <v>20</v>
      </c>
      <c r="C8" s="14"/>
      <c r="D8" s="15">
        <v>106</v>
      </c>
      <c r="E8" s="15">
        <v>15887</v>
      </c>
      <c r="F8" s="15">
        <v>8196951</v>
      </c>
      <c r="G8" s="15">
        <v>63569416</v>
      </c>
      <c r="H8" s="15">
        <v>110745549</v>
      </c>
      <c r="I8" s="16">
        <v>110676082</v>
      </c>
      <c r="J8" s="16">
        <v>43740844</v>
      </c>
      <c r="K8" s="15">
        <v>435</v>
      </c>
      <c r="L8" s="15">
        <v>4622</v>
      </c>
      <c r="M8" s="15">
        <v>4545</v>
      </c>
      <c r="N8" s="15">
        <v>1575850</v>
      </c>
      <c r="O8" s="15">
        <v>3609391</v>
      </c>
      <c r="P8" s="15">
        <v>7127360</v>
      </c>
      <c r="Q8" s="81">
        <v>20</v>
      </c>
      <c r="T8" s="3"/>
    </row>
    <row r="9" spans="1:20" s="25" customFormat="1" ht="24.75" customHeight="1">
      <c r="A9" s="20"/>
      <c r="B9" s="21">
        <v>21</v>
      </c>
      <c r="C9" s="22"/>
      <c r="D9" s="23">
        <f aca="true" t="shared" si="0" ref="D9:P9">SUM(D11:D39)</f>
        <v>105</v>
      </c>
      <c r="E9" s="23">
        <f t="shared" si="0"/>
        <v>15414</v>
      </c>
      <c r="F9" s="23">
        <f t="shared" si="0"/>
        <v>6880991</v>
      </c>
      <c r="G9" s="23">
        <f t="shared" si="0"/>
        <v>49202848</v>
      </c>
      <c r="H9" s="86">
        <f t="shared" si="0"/>
        <v>74736440</v>
      </c>
      <c r="I9" s="80">
        <f t="shared" si="0"/>
        <v>72233975</v>
      </c>
      <c r="J9" s="80">
        <f t="shared" si="0"/>
        <v>19742888</v>
      </c>
      <c r="K9" s="23">
        <f t="shared" si="0"/>
        <v>379</v>
      </c>
      <c r="L9" s="23">
        <f t="shared" si="0"/>
        <v>4189</v>
      </c>
      <c r="M9" s="23">
        <f t="shared" si="0"/>
        <v>4141</v>
      </c>
      <c r="N9" s="86">
        <f t="shared" si="0"/>
        <v>1373734</v>
      </c>
      <c r="O9" s="86">
        <f t="shared" si="0"/>
        <v>3327836</v>
      </c>
      <c r="P9" s="86">
        <f t="shared" si="0"/>
        <v>6402141</v>
      </c>
      <c r="Q9" s="24">
        <v>21</v>
      </c>
      <c r="T9" s="26"/>
    </row>
    <row r="10" spans="1:20" s="7" customFormat="1" ht="24.75" customHeight="1">
      <c r="A10" s="12"/>
      <c r="B10" s="27" t="s">
        <v>21</v>
      </c>
      <c r="C10" s="22"/>
      <c r="D10" s="15"/>
      <c r="E10" s="16"/>
      <c r="F10" s="17"/>
      <c r="G10" s="16"/>
      <c r="H10" s="16"/>
      <c r="I10" s="16"/>
      <c r="J10" s="16"/>
      <c r="K10" s="16"/>
      <c r="L10" s="16"/>
      <c r="M10" s="16"/>
      <c r="N10" s="16"/>
      <c r="O10" s="17"/>
      <c r="P10" s="16"/>
      <c r="Q10" s="28"/>
      <c r="T10" s="3"/>
    </row>
    <row r="11" spans="1:20" s="7" customFormat="1" ht="24.75" customHeight="1">
      <c r="A11" s="29" t="s">
        <v>22</v>
      </c>
      <c r="B11" s="30" t="s">
        <v>23</v>
      </c>
      <c r="C11" s="31"/>
      <c r="D11" s="91">
        <v>11</v>
      </c>
      <c r="E11" s="91">
        <v>952</v>
      </c>
      <c r="F11" s="91">
        <v>296486</v>
      </c>
      <c r="G11" s="91">
        <v>1045850</v>
      </c>
      <c r="H11" s="91">
        <v>1929314</v>
      </c>
      <c r="I11" s="91">
        <v>1875512</v>
      </c>
      <c r="J11" s="91">
        <v>776236</v>
      </c>
      <c r="K11" s="91">
        <v>63</v>
      </c>
      <c r="L11" s="91">
        <v>761</v>
      </c>
      <c r="M11" s="91">
        <v>741</v>
      </c>
      <c r="N11" s="91">
        <v>182304</v>
      </c>
      <c r="O11" s="91">
        <v>523885</v>
      </c>
      <c r="P11" s="91">
        <v>960225</v>
      </c>
      <c r="Q11" s="76" t="s">
        <v>1</v>
      </c>
      <c r="T11" s="3"/>
    </row>
    <row r="12" spans="1:20" s="7" customFormat="1" ht="24.75" customHeight="1">
      <c r="A12" s="12">
        <v>10</v>
      </c>
      <c r="B12" s="30" t="s">
        <v>24</v>
      </c>
      <c r="C12" s="3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77">
        <v>10</v>
      </c>
      <c r="T12" s="3"/>
    </row>
    <row r="13" spans="1:20" s="7" customFormat="1" ht="24.75" customHeight="1">
      <c r="A13" s="32">
        <v>11</v>
      </c>
      <c r="B13" s="33" t="s">
        <v>25</v>
      </c>
      <c r="C13" s="31"/>
      <c r="D13" s="35" t="s">
        <v>62</v>
      </c>
      <c r="E13" s="35" t="s">
        <v>63</v>
      </c>
      <c r="F13" s="35" t="s">
        <v>63</v>
      </c>
      <c r="G13" s="35" t="s">
        <v>63</v>
      </c>
      <c r="H13" s="35" t="s">
        <v>63</v>
      </c>
      <c r="I13" s="35" t="s">
        <v>63</v>
      </c>
      <c r="J13" s="35" t="s">
        <v>63</v>
      </c>
      <c r="K13" s="35">
        <v>11</v>
      </c>
      <c r="L13" s="35">
        <v>119</v>
      </c>
      <c r="M13" s="35">
        <v>116</v>
      </c>
      <c r="N13" s="35">
        <v>24691</v>
      </c>
      <c r="O13" s="35">
        <v>35967</v>
      </c>
      <c r="P13" s="35">
        <v>66432</v>
      </c>
      <c r="Q13" s="49">
        <v>11</v>
      </c>
      <c r="T13" s="3"/>
    </row>
    <row r="14" spans="1:20" s="39" customFormat="1" ht="24.75" customHeight="1">
      <c r="A14" s="38">
        <v>12</v>
      </c>
      <c r="B14" s="33" t="s">
        <v>26</v>
      </c>
      <c r="C14" s="31"/>
      <c r="D14" s="35">
        <v>2</v>
      </c>
      <c r="E14" s="35">
        <v>1028</v>
      </c>
      <c r="F14" s="82" t="s">
        <v>64</v>
      </c>
      <c r="G14" s="82" t="s">
        <v>64</v>
      </c>
      <c r="H14" s="82" t="s">
        <v>64</v>
      </c>
      <c r="I14" s="82" t="s">
        <v>64</v>
      </c>
      <c r="J14" s="82" t="s">
        <v>64</v>
      </c>
      <c r="K14" s="82">
        <v>2</v>
      </c>
      <c r="L14" s="82">
        <v>10</v>
      </c>
      <c r="M14" s="82">
        <v>9</v>
      </c>
      <c r="N14" s="82" t="s">
        <v>64</v>
      </c>
      <c r="O14" s="82" t="s">
        <v>64</v>
      </c>
      <c r="P14" s="82" t="s">
        <v>64</v>
      </c>
      <c r="Q14" s="78">
        <v>12</v>
      </c>
      <c r="T14" s="3"/>
    </row>
    <row r="15" spans="1:20" s="7" customFormat="1" ht="24.75" customHeight="1">
      <c r="A15" s="32">
        <v>13</v>
      </c>
      <c r="B15" s="33" t="s">
        <v>27</v>
      </c>
      <c r="C15" s="31"/>
      <c r="D15" s="16">
        <v>1</v>
      </c>
      <c r="E15" s="35">
        <v>77</v>
      </c>
      <c r="F15" s="82" t="s">
        <v>64</v>
      </c>
      <c r="G15" s="82" t="s">
        <v>64</v>
      </c>
      <c r="H15" s="82" t="s">
        <v>64</v>
      </c>
      <c r="I15" s="82" t="s">
        <v>64</v>
      </c>
      <c r="J15" s="82" t="s">
        <v>64</v>
      </c>
      <c r="K15" s="82">
        <v>8</v>
      </c>
      <c r="L15" s="82">
        <v>63</v>
      </c>
      <c r="M15" s="82">
        <v>63</v>
      </c>
      <c r="N15" s="82" t="s">
        <v>64</v>
      </c>
      <c r="O15" s="82" t="s">
        <v>64</v>
      </c>
      <c r="P15" s="82" t="s">
        <v>64</v>
      </c>
      <c r="Q15" s="49">
        <v>13</v>
      </c>
      <c r="T15" s="3"/>
    </row>
    <row r="16" spans="1:20" s="7" customFormat="1" ht="24.75" customHeight="1">
      <c r="A16" s="32"/>
      <c r="B16" s="33"/>
      <c r="C16" s="31"/>
      <c r="D16" s="1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9"/>
      <c r="T16" s="3"/>
    </row>
    <row r="17" spans="1:20" s="7" customFormat="1" ht="24.75" customHeight="1">
      <c r="A17" s="38">
        <v>14</v>
      </c>
      <c r="B17" s="33" t="s">
        <v>28</v>
      </c>
      <c r="C17" s="40"/>
      <c r="D17" s="42">
        <v>2</v>
      </c>
      <c r="E17" s="37">
        <v>352</v>
      </c>
      <c r="F17" s="82" t="s">
        <v>64</v>
      </c>
      <c r="G17" s="82" t="s">
        <v>64</v>
      </c>
      <c r="H17" s="82" t="s">
        <v>64</v>
      </c>
      <c r="I17" s="82" t="s">
        <v>64</v>
      </c>
      <c r="J17" s="82" t="s">
        <v>64</v>
      </c>
      <c r="K17" s="82">
        <v>6</v>
      </c>
      <c r="L17" s="82">
        <v>66</v>
      </c>
      <c r="M17" s="82">
        <v>65</v>
      </c>
      <c r="N17" s="82" t="s">
        <v>64</v>
      </c>
      <c r="O17" s="82" t="s">
        <v>64</v>
      </c>
      <c r="P17" s="82" t="s">
        <v>64</v>
      </c>
      <c r="Q17" s="78">
        <v>14</v>
      </c>
      <c r="T17" s="3"/>
    </row>
    <row r="18" spans="1:20" s="7" customFormat="1" ht="24.75" customHeight="1">
      <c r="A18" s="32">
        <v>15</v>
      </c>
      <c r="B18" s="33" t="s">
        <v>29</v>
      </c>
      <c r="C18" s="31"/>
      <c r="D18" s="42">
        <v>2</v>
      </c>
      <c r="E18" s="37">
        <v>155</v>
      </c>
      <c r="F18" s="82" t="s">
        <v>64</v>
      </c>
      <c r="G18" s="82" t="s">
        <v>64</v>
      </c>
      <c r="H18" s="82" t="s">
        <v>64</v>
      </c>
      <c r="I18" s="82" t="s">
        <v>64</v>
      </c>
      <c r="J18" s="82" t="s">
        <v>64</v>
      </c>
      <c r="K18" s="82">
        <v>14</v>
      </c>
      <c r="L18" s="82">
        <v>160</v>
      </c>
      <c r="M18" s="82">
        <v>159</v>
      </c>
      <c r="N18" s="82" t="s">
        <v>64</v>
      </c>
      <c r="O18" s="82" t="s">
        <v>64</v>
      </c>
      <c r="P18" s="82" t="s">
        <v>64</v>
      </c>
      <c r="Q18" s="49">
        <v>15</v>
      </c>
      <c r="T18" s="3"/>
    </row>
    <row r="19" spans="1:20" s="7" customFormat="1" ht="24.75" customHeight="1">
      <c r="A19" s="38">
        <v>16</v>
      </c>
      <c r="B19" s="33" t="s">
        <v>30</v>
      </c>
      <c r="C19" s="31"/>
      <c r="D19" s="16">
        <v>2</v>
      </c>
      <c r="E19" s="37">
        <v>78</v>
      </c>
      <c r="F19" s="82" t="s">
        <v>64</v>
      </c>
      <c r="G19" s="82" t="s">
        <v>64</v>
      </c>
      <c r="H19" s="82" t="s">
        <v>64</v>
      </c>
      <c r="I19" s="82" t="s">
        <v>64</v>
      </c>
      <c r="J19" s="82" t="s">
        <v>64</v>
      </c>
      <c r="K19" s="82">
        <v>8</v>
      </c>
      <c r="L19" s="82">
        <v>106</v>
      </c>
      <c r="M19" s="82">
        <v>106</v>
      </c>
      <c r="N19" s="82" t="s">
        <v>64</v>
      </c>
      <c r="O19" s="82" t="s">
        <v>64</v>
      </c>
      <c r="P19" s="82" t="s">
        <v>64</v>
      </c>
      <c r="Q19" s="78">
        <v>16</v>
      </c>
      <c r="T19" s="3"/>
    </row>
    <row r="20" spans="1:20" s="7" customFormat="1" ht="24.75" customHeight="1">
      <c r="A20" s="32">
        <v>17</v>
      </c>
      <c r="B20" s="33" t="s">
        <v>31</v>
      </c>
      <c r="C20" s="31"/>
      <c r="D20" s="35" t="s">
        <v>63</v>
      </c>
      <c r="E20" s="35" t="s">
        <v>63</v>
      </c>
      <c r="F20" s="35" t="s">
        <v>63</v>
      </c>
      <c r="G20" s="35" t="s">
        <v>63</v>
      </c>
      <c r="H20" s="35" t="s">
        <v>63</v>
      </c>
      <c r="I20" s="35" t="s">
        <v>63</v>
      </c>
      <c r="J20" s="35" t="s">
        <v>63</v>
      </c>
      <c r="K20" s="35" t="s">
        <v>63</v>
      </c>
      <c r="L20" s="35" t="s">
        <v>63</v>
      </c>
      <c r="M20" s="35" t="s">
        <v>63</v>
      </c>
      <c r="N20" s="35" t="s">
        <v>63</v>
      </c>
      <c r="O20" s="35" t="s">
        <v>63</v>
      </c>
      <c r="P20" s="35" t="s">
        <v>63</v>
      </c>
      <c r="Q20" s="49">
        <v>17</v>
      </c>
      <c r="T20" s="3"/>
    </row>
    <row r="21" spans="1:20" s="7" customFormat="1" ht="24.75" customHeight="1">
      <c r="A21" s="38">
        <v>18</v>
      </c>
      <c r="B21" s="33" t="s">
        <v>32</v>
      </c>
      <c r="C21" s="31"/>
      <c r="D21" s="35">
        <v>3</v>
      </c>
      <c r="E21" s="37">
        <v>228</v>
      </c>
      <c r="F21" s="37">
        <v>102374</v>
      </c>
      <c r="G21" s="37">
        <v>187695</v>
      </c>
      <c r="H21" s="37">
        <v>388014</v>
      </c>
      <c r="I21" s="37">
        <v>339366</v>
      </c>
      <c r="J21" s="37">
        <v>172398</v>
      </c>
      <c r="K21" s="37">
        <v>10</v>
      </c>
      <c r="L21" s="35">
        <v>168</v>
      </c>
      <c r="M21" s="35">
        <v>167</v>
      </c>
      <c r="N21" s="37">
        <v>50484</v>
      </c>
      <c r="O21" s="36">
        <v>101014</v>
      </c>
      <c r="P21" s="37">
        <v>202339</v>
      </c>
      <c r="Q21" s="78">
        <v>18</v>
      </c>
      <c r="T21" s="3"/>
    </row>
    <row r="22" spans="1:20" s="7" customFormat="1" ht="24.75" customHeight="1">
      <c r="A22" s="38"/>
      <c r="B22" s="33"/>
      <c r="C22" s="31"/>
      <c r="D22" s="35"/>
      <c r="E22" s="37"/>
      <c r="F22" s="37"/>
      <c r="G22" s="37"/>
      <c r="H22" s="37"/>
      <c r="I22" s="37"/>
      <c r="J22" s="37"/>
      <c r="K22" s="37"/>
      <c r="L22" s="35"/>
      <c r="M22" s="35"/>
      <c r="N22" s="37"/>
      <c r="O22" s="36"/>
      <c r="P22" s="37"/>
      <c r="Q22" s="78"/>
      <c r="T22" s="3"/>
    </row>
    <row r="23" spans="1:20" s="7" customFormat="1" ht="24.75" customHeight="1">
      <c r="A23" s="32">
        <v>19</v>
      </c>
      <c r="B23" s="33" t="s">
        <v>33</v>
      </c>
      <c r="C23" s="31"/>
      <c r="D23" s="35" t="s">
        <v>63</v>
      </c>
      <c r="E23" s="35" t="s">
        <v>63</v>
      </c>
      <c r="F23" s="35" t="s">
        <v>63</v>
      </c>
      <c r="G23" s="35" t="s">
        <v>63</v>
      </c>
      <c r="H23" s="35" t="s">
        <v>63</v>
      </c>
      <c r="I23" s="35" t="s">
        <v>63</v>
      </c>
      <c r="J23" s="35" t="s">
        <v>63</v>
      </c>
      <c r="K23" s="37">
        <v>1</v>
      </c>
      <c r="L23" s="35">
        <v>9</v>
      </c>
      <c r="M23" s="35">
        <v>9</v>
      </c>
      <c r="N23" s="82" t="s">
        <v>64</v>
      </c>
      <c r="O23" s="82" t="s">
        <v>64</v>
      </c>
      <c r="P23" s="82" t="s">
        <v>64</v>
      </c>
      <c r="Q23" s="49">
        <v>19</v>
      </c>
      <c r="T23" s="3"/>
    </row>
    <row r="24" spans="1:20" s="7" customFormat="1" ht="24.75" customHeight="1">
      <c r="A24" s="38">
        <v>20</v>
      </c>
      <c r="B24" s="33" t="s">
        <v>34</v>
      </c>
      <c r="C24" s="31"/>
      <c r="D24" s="35" t="s">
        <v>63</v>
      </c>
      <c r="E24" s="35" t="s">
        <v>63</v>
      </c>
      <c r="F24" s="35" t="s">
        <v>63</v>
      </c>
      <c r="G24" s="35" t="s">
        <v>63</v>
      </c>
      <c r="H24" s="35" t="s">
        <v>63</v>
      </c>
      <c r="I24" s="35" t="s">
        <v>63</v>
      </c>
      <c r="J24" s="35" t="s">
        <v>63</v>
      </c>
      <c r="K24" s="84" t="s">
        <v>63</v>
      </c>
      <c r="L24" s="84" t="s">
        <v>63</v>
      </c>
      <c r="M24" s="84" t="s">
        <v>63</v>
      </c>
      <c r="N24" s="84" t="s">
        <v>63</v>
      </c>
      <c r="O24" s="84" t="s">
        <v>63</v>
      </c>
      <c r="P24" s="84" t="s">
        <v>63</v>
      </c>
      <c r="Q24" s="87">
        <v>20</v>
      </c>
      <c r="T24" s="3"/>
    </row>
    <row r="25" spans="1:17" s="7" customFormat="1" ht="24.75" customHeight="1">
      <c r="A25" s="32">
        <v>21</v>
      </c>
      <c r="B25" s="33" t="s">
        <v>35</v>
      </c>
      <c r="C25" s="31"/>
      <c r="D25" s="82">
        <v>4</v>
      </c>
      <c r="E25" s="37">
        <v>1174</v>
      </c>
      <c r="F25" s="37">
        <v>387179</v>
      </c>
      <c r="G25" s="37">
        <v>426988</v>
      </c>
      <c r="H25" s="37">
        <v>1797301</v>
      </c>
      <c r="I25" s="37">
        <v>1785716</v>
      </c>
      <c r="J25" s="37">
        <v>1237860</v>
      </c>
      <c r="K25" s="41">
        <v>14</v>
      </c>
      <c r="L25" s="35">
        <v>151</v>
      </c>
      <c r="M25" s="35">
        <v>150</v>
      </c>
      <c r="N25" s="35">
        <v>64620</v>
      </c>
      <c r="O25" s="36">
        <v>301669</v>
      </c>
      <c r="P25" s="35">
        <v>433599</v>
      </c>
      <c r="Q25" s="49">
        <v>21</v>
      </c>
    </row>
    <row r="26" spans="1:17" s="7" customFormat="1" ht="24.75" customHeight="1">
      <c r="A26" s="38">
        <v>22</v>
      </c>
      <c r="B26" s="43" t="s">
        <v>36</v>
      </c>
      <c r="C26" s="31"/>
      <c r="D26" s="16">
        <v>6</v>
      </c>
      <c r="E26" s="37">
        <v>2219</v>
      </c>
      <c r="F26" s="37">
        <v>1337488</v>
      </c>
      <c r="G26" s="37">
        <v>19040046</v>
      </c>
      <c r="H26" s="37">
        <v>26503282</v>
      </c>
      <c r="I26" s="37">
        <v>25577395</v>
      </c>
      <c r="J26" s="37">
        <v>5079362</v>
      </c>
      <c r="K26" s="41">
        <v>14</v>
      </c>
      <c r="L26" s="41">
        <v>194</v>
      </c>
      <c r="M26" s="41">
        <v>193</v>
      </c>
      <c r="N26" s="41">
        <v>77217</v>
      </c>
      <c r="O26" s="44">
        <v>223966</v>
      </c>
      <c r="P26" s="41">
        <v>353467</v>
      </c>
      <c r="Q26" s="78">
        <v>22</v>
      </c>
    </row>
    <row r="27" spans="1:17" s="39" customFormat="1" ht="24.75" customHeight="1">
      <c r="A27" s="32">
        <v>23</v>
      </c>
      <c r="B27" s="33" t="s">
        <v>37</v>
      </c>
      <c r="C27" s="45"/>
      <c r="D27" s="16">
        <v>1</v>
      </c>
      <c r="E27" s="16">
        <v>57</v>
      </c>
      <c r="F27" s="82" t="s">
        <v>64</v>
      </c>
      <c r="G27" s="82" t="s">
        <v>64</v>
      </c>
      <c r="H27" s="82" t="s">
        <v>64</v>
      </c>
      <c r="I27" s="82" t="s">
        <v>64</v>
      </c>
      <c r="J27" s="82" t="s">
        <v>64</v>
      </c>
      <c r="K27" s="82">
        <v>2</v>
      </c>
      <c r="L27" s="82">
        <v>31</v>
      </c>
      <c r="M27" s="82">
        <v>31</v>
      </c>
      <c r="N27" s="82" t="s">
        <v>64</v>
      </c>
      <c r="O27" s="82" t="s">
        <v>64</v>
      </c>
      <c r="P27" s="82" t="s">
        <v>64</v>
      </c>
      <c r="Q27" s="49">
        <v>23</v>
      </c>
    </row>
    <row r="28" spans="1:17" s="39" customFormat="1" ht="24.75" customHeight="1">
      <c r="A28" s="32"/>
      <c r="B28" s="43"/>
      <c r="C28" s="45"/>
      <c r="D28" s="16"/>
      <c r="E28" s="16"/>
      <c r="F28" s="16"/>
      <c r="G28" s="16"/>
      <c r="H28" s="16"/>
      <c r="I28" s="41"/>
      <c r="J28" s="41"/>
      <c r="K28" s="41"/>
      <c r="L28" s="41"/>
      <c r="M28" s="41"/>
      <c r="N28" s="41"/>
      <c r="O28" s="44"/>
      <c r="P28" s="41"/>
      <c r="Q28" s="49"/>
    </row>
    <row r="29" spans="1:17" s="7" customFormat="1" ht="24.75" customHeight="1">
      <c r="A29" s="38">
        <v>24</v>
      </c>
      <c r="B29" s="46" t="s">
        <v>38</v>
      </c>
      <c r="C29" s="31"/>
      <c r="D29" s="37">
        <v>17</v>
      </c>
      <c r="E29" s="16">
        <v>1081</v>
      </c>
      <c r="F29" s="35">
        <v>480189</v>
      </c>
      <c r="G29" s="35">
        <v>2095991</v>
      </c>
      <c r="H29" s="35">
        <v>3642091</v>
      </c>
      <c r="I29" s="35">
        <v>3465229</v>
      </c>
      <c r="J29" s="35">
        <v>1319003</v>
      </c>
      <c r="K29" s="41">
        <v>74</v>
      </c>
      <c r="L29" s="35">
        <v>682</v>
      </c>
      <c r="M29" s="35">
        <v>676</v>
      </c>
      <c r="N29" s="35">
        <v>223321</v>
      </c>
      <c r="O29" s="36">
        <v>312774</v>
      </c>
      <c r="P29" s="35">
        <v>710655</v>
      </c>
      <c r="Q29" s="78">
        <v>24</v>
      </c>
    </row>
    <row r="30" spans="1:17" s="7" customFormat="1" ht="24.75" customHeight="1">
      <c r="A30" s="32">
        <v>25</v>
      </c>
      <c r="B30" s="46" t="s">
        <v>39</v>
      </c>
      <c r="C30" s="40"/>
      <c r="D30" s="42">
        <v>9</v>
      </c>
      <c r="E30" s="37">
        <v>1575</v>
      </c>
      <c r="F30" s="41">
        <v>863618</v>
      </c>
      <c r="G30" s="41">
        <v>4576716</v>
      </c>
      <c r="H30" s="41">
        <v>8470956</v>
      </c>
      <c r="I30" s="37">
        <v>8079236</v>
      </c>
      <c r="J30" s="37">
        <v>3306044</v>
      </c>
      <c r="K30" s="41">
        <v>36</v>
      </c>
      <c r="L30" s="42">
        <v>404</v>
      </c>
      <c r="M30" s="42">
        <v>399</v>
      </c>
      <c r="N30" s="41">
        <v>174320</v>
      </c>
      <c r="O30" s="47">
        <v>396811</v>
      </c>
      <c r="P30" s="41">
        <v>1076071</v>
      </c>
      <c r="Q30" s="49">
        <v>25</v>
      </c>
    </row>
    <row r="31" spans="1:17" s="7" customFormat="1" ht="24.75" customHeight="1">
      <c r="A31" s="38">
        <v>26</v>
      </c>
      <c r="B31" s="33" t="s">
        <v>40</v>
      </c>
      <c r="C31" s="31"/>
      <c r="D31" s="16">
        <v>12</v>
      </c>
      <c r="E31" s="41">
        <v>1317</v>
      </c>
      <c r="F31" s="41">
        <v>525896</v>
      </c>
      <c r="G31" s="41">
        <v>2014475</v>
      </c>
      <c r="H31" s="41">
        <v>2566081</v>
      </c>
      <c r="I31" s="41">
        <v>2527062</v>
      </c>
      <c r="J31" s="41">
        <v>339346</v>
      </c>
      <c r="K31" s="41">
        <v>46</v>
      </c>
      <c r="L31" s="16">
        <v>455</v>
      </c>
      <c r="M31" s="16">
        <v>455</v>
      </c>
      <c r="N31" s="41">
        <v>161830</v>
      </c>
      <c r="O31" s="17">
        <v>326115</v>
      </c>
      <c r="P31" s="41">
        <v>625051</v>
      </c>
      <c r="Q31" s="78">
        <v>26</v>
      </c>
    </row>
    <row r="32" spans="1:17" s="7" customFormat="1" ht="24.75" customHeight="1">
      <c r="A32" s="32">
        <v>27</v>
      </c>
      <c r="B32" s="33" t="s">
        <v>41</v>
      </c>
      <c r="C32" s="31"/>
      <c r="D32" s="16">
        <v>3</v>
      </c>
      <c r="E32" s="37">
        <v>448</v>
      </c>
      <c r="F32" s="37">
        <v>198973</v>
      </c>
      <c r="G32" s="37">
        <v>229030</v>
      </c>
      <c r="H32" s="37">
        <v>664560</v>
      </c>
      <c r="I32" s="37">
        <v>709545</v>
      </c>
      <c r="J32" s="37">
        <v>435421</v>
      </c>
      <c r="K32" s="41">
        <v>2</v>
      </c>
      <c r="L32" s="16">
        <v>24</v>
      </c>
      <c r="M32" s="16">
        <v>23</v>
      </c>
      <c r="N32" s="82" t="s">
        <v>64</v>
      </c>
      <c r="O32" s="82" t="s">
        <v>64</v>
      </c>
      <c r="P32" s="82" t="s">
        <v>64</v>
      </c>
      <c r="Q32" s="49">
        <v>27</v>
      </c>
    </row>
    <row r="33" spans="1:17" s="7" customFormat="1" ht="24.75" customHeight="1">
      <c r="A33" s="32">
        <v>28</v>
      </c>
      <c r="B33" s="33" t="s">
        <v>42</v>
      </c>
      <c r="C33" s="31"/>
      <c r="D33" s="35">
        <v>1</v>
      </c>
      <c r="E33" s="37">
        <v>127</v>
      </c>
      <c r="F33" s="84" t="s">
        <v>64</v>
      </c>
      <c r="G33" s="84" t="s">
        <v>64</v>
      </c>
      <c r="H33" s="84" t="s">
        <v>64</v>
      </c>
      <c r="I33" s="84" t="s">
        <v>64</v>
      </c>
      <c r="J33" s="84" t="s">
        <v>64</v>
      </c>
      <c r="K33" s="84" t="s">
        <v>63</v>
      </c>
      <c r="L33" s="84" t="s">
        <v>63</v>
      </c>
      <c r="M33" s="84" t="s">
        <v>63</v>
      </c>
      <c r="N33" s="84" t="s">
        <v>63</v>
      </c>
      <c r="O33" s="84" t="s">
        <v>63</v>
      </c>
      <c r="P33" s="84" t="s">
        <v>63</v>
      </c>
      <c r="Q33" s="88">
        <v>28</v>
      </c>
    </row>
    <row r="34" spans="1:17" s="7" customFormat="1" ht="24.75" customHeight="1">
      <c r="A34" s="32"/>
      <c r="B34" s="33"/>
      <c r="C34" s="31"/>
      <c r="D34" s="35"/>
      <c r="E34" s="37"/>
      <c r="F34" s="37"/>
      <c r="G34" s="37"/>
      <c r="H34" s="37"/>
      <c r="I34" s="37"/>
      <c r="J34" s="37"/>
      <c r="K34" s="37"/>
      <c r="L34" s="35"/>
      <c r="M34" s="35"/>
      <c r="N34" s="37"/>
      <c r="O34" s="36"/>
      <c r="P34" s="37"/>
      <c r="Q34" s="49"/>
    </row>
    <row r="35" spans="1:17" s="7" customFormat="1" ht="24.75" customHeight="1">
      <c r="A35" s="32">
        <v>29</v>
      </c>
      <c r="B35" s="33" t="s">
        <v>43</v>
      </c>
      <c r="C35" s="31"/>
      <c r="D35" s="35">
        <v>1</v>
      </c>
      <c r="E35" s="37">
        <v>54</v>
      </c>
      <c r="F35" s="82" t="s">
        <v>64</v>
      </c>
      <c r="G35" s="82" t="s">
        <v>64</v>
      </c>
      <c r="H35" s="82" t="s">
        <v>64</v>
      </c>
      <c r="I35" s="82" t="s">
        <v>64</v>
      </c>
      <c r="J35" s="82" t="s">
        <v>64</v>
      </c>
      <c r="K35" s="37">
        <v>8</v>
      </c>
      <c r="L35" s="35">
        <v>76</v>
      </c>
      <c r="M35" s="35">
        <v>75</v>
      </c>
      <c r="N35" s="82" t="s">
        <v>64</v>
      </c>
      <c r="O35" s="82" t="s">
        <v>64</v>
      </c>
      <c r="P35" s="82" t="s">
        <v>64</v>
      </c>
      <c r="Q35" s="88">
        <v>29</v>
      </c>
    </row>
    <row r="36" spans="1:17" s="7" customFormat="1" ht="24.75" customHeight="1">
      <c r="A36" s="32">
        <v>30</v>
      </c>
      <c r="B36" s="33" t="s">
        <v>44</v>
      </c>
      <c r="C36" s="31"/>
      <c r="D36" s="82" t="s">
        <v>62</v>
      </c>
      <c r="E36" s="82" t="s">
        <v>62</v>
      </c>
      <c r="F36" s="82" t="s">
        <v>62</v>
      </c>
      <c r="G36" s="82" t="s">
        <v>62</v>
      </c>
      <c r="H36" s="82" t="s">
        <v>62</v>
      </c>
      <c r="I36" s="82" t="s">
        <v>62</v>
      </c>
      <c r="J36" s="82" t="s">
        <v>62</v>
      </c>
      <c r="K36" s="37">
        <v>1</v>
      </c>
      <c r="L36" s="35">
        <v>27</v>
      </c>
      <c r="M36" s="35">
        <v>27</v>
      </c>
      <c r="N36" s="82" t="s">
        <v>64</v>
      </c>
      <c r="O36" s="82" t="s">
        <v>64</v>
      </c>
      <c r="P36" s="82" t="s">
        <v>64</v>
      </c>
      <c r="Q36" s="49">
        <v>30</v>
      </c>
    </row>
    <row r="37" spans="1:17" s="7" customFormat="1" ht="24.75" customHeight="1">
      <c r="A37" s="32">
        <v>31</v>
      </c>
      <c r="B37" s="33" t="s">
        <v>45</v>
      </c>
      <c r="C37" s="31"/>
      <c r="D37" s="16">
        <v>26</v>
      </c>
      <c r="E37" s="37">
        <v>4280</v>
      </c>
      <c r="F37" s="35">
        <v>1923932</v>
      </c>
      <c r="G37" s="35">
        <v>15388827</v>
      </c>
      <c r="H37" s="35">
        <v>20795118</v>
      </c>
      <c r="I37" s="35">
        <v>20006442</v>
      </c>
      <c r="J37" s="35">
        <v>4190224</v>
      </c>
      <c r="K37" s="41">
        <v>46</v>
      </c>
      <c r="L37" s="35">
        <v>569</v>
      </c>
      <c r="M37" s="35">
        <v>565</v>
      </c>
      <c r="N37" s="35">
        <v>202334</v>
      </c>
      <c r="O37" s="36">
        <v>652827</v>
      </c>
      <c r="P37" s="35">
        <v>1106551</v>
      </c>
      <c r="Q37" s="49">
        <v>31</v>
      </c>
    </row>
    <row r="38" spans="1:17" s="7" customFormat="1" ht="24.75" customHeight="1">
      <c r="A38" s="32">
        <v>32</v>
      </c>
      <c r="B38" s="33" t="s">
        <v>46</v>
      </c>
      <c r="C38" s="31"/>
      <c r="D38" s="16">
        <v>2</v>
      </c>
      <c r="E38" s="37">
        <v>212</v>
      </c>
      <c r="F38" s="82" t="s">
        <v>64</v>
      </c>
      <c r="G38" s="82" t="s">
        <v>64</v>
      </c>
      <c r="H38" s="82" t="s">
        <v>64</v>
      </c>
      <c r="I38" s="82" t="s">
        <v>64</v>
      </c>
      <c r="J38" s="82" t="s">
        <v>64</v>
      </c>
      <c r="K38" s="41">
        <v>13</v>
      </c>
      <c r="L38" s="16">
        <v>114</v>
      </c>
      <c r="M38" s="16">
        <v>112</v>
      </c>
      <c r="N38" s="82" t="s">
        <v>64</v>
      </c>
      <c r="O38" s="82" t="s">
        <v>64</v>
      </c>
      <c r="P38" s="82" t="s">
        <v>64</v>
      </c>
      <c r="Q38" s="49">
        <v>32</v>
      </c>
    </row>
    <row r="39" spans="1:17" s="7" customFormat="1" ht="24.75" customHeight="1">
      <c r="A39" s="38"/>
      <c r="B39" s="33" t="s">
        <v>47</v>
      </c>
      <c r="C39" s="48"/>
      <c r="D39" s="35" t="s">
        <v>63</v>
      </c>
      <c r="E39" s="35" t="s">
        <v>63</v>
      </c>
      <c r="F39" s="41">
        <v>764856</v>
      </c>
      <c r="G39" s="41">
        <v>4197230</v>
      </c>
      <c r="H39" s="41">
        <v>7979723</v>
      </c>
      <c r="I39" s="41">
        <v>7868472</v>
      </c>
      <c r="J39" s="41">
        <v>2886994</v>
      </c>
      <c r="K39" s="35" t="s">
        <v>63</v>
      </c>
      <c r="L39" s="35" t="s">
        <v>63</v>
      </c>
      <c r="M39" s="35" t="s">
        <v>63</v>
      </c>
      <c r="N39" s="41">
        <v>212613</v>
      </c>
      <c r="O39" s="44">
        <v>452808</v>
      </c>
      <c r="P39" s="41">
        <v>867751</v>
      </c>
      <c r="Q39" s="49" t="s">
        <v>47</v>
      </c>
    </row>
    <row r="40" spans="1:17" s="56" customFormat="1" ht="24.75" customHeight="1">
      <c r="A40" s="50"/>
      <c r="B40" s="51"/>
      <c r="C40" s="52"/>
      <c r="D40" s="85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  <c r="P40" s="53"/>
      <c r="Q40" s="55"/>
    </row>
    <row r="41" spans="1:17" s="39" customFormat="1" ht="24.75" customHeight="1">
      <c r="A41" s="57"/>
      <c r="B41" s="27" t="s">
        <v>48</v>
      </c>
      <c r="C41" s="45"/>
      <c r="D41" s="44"/>
      <c r="E41" s="41"/>
      <c r="F41" s="41"/>
      <c r="G41" s="83"/>
      <c r="H41" s="41"/>
      <c r="I41" s="41"/>
      <c r="J41" s="41"/>
      <c r="K41" s="41"/>
      <c r="L41" s="41"/>
      <c r="M41" s="41"/>
      <c r="N41" s="41"/>
      <c r="O41" s="44"/>
      <c r="P41" s="41"/>
      <c r="Q41" s="58"/>
    </row>
    <row r="42" spans="1:17" s="7" customFormat="1" ht="24.75" customHeight="1">
      <c r="A42" s="12"/>
      <c r="B42" s="59" t="s">
        <v>49</v>
      </c>
      <c r="C42" s="60"/>
      <c r="D42" s="34" t="s">
        <v>50</v>
      </c>
      <c r="E42" s="35" t="s">
        <v>2</v>
      </c>
      <c r="F42" s="36" t="s">
        <v>2</v>
      </c>
      <c r="G42" s="35" t="s">
        <v>2</v>
      </c>
      <c r="H42" s="35" t="s">
        <v>2</v>
      </c>
      <c r="I42" s="35" t="s">
        <v>2</v>
      </c>
      <c r="J42" s="35" t="s">
        <v>2</v>
      </c>
      <c r="K42" s="41">
        <v>215</v>
      </c>
      <c r="L42" s="41">
        <v>1268</v>
      </c>
      <c r="M42" s="41">
        <v>1221</v>
      </c>
      <c r="N42" s="41">
        <v>380687</v>
      </c>
      <c r="O42" s="44">
        <v>798147</v>
      </c>
      <c r="P42" s="41">
        <v>1518324</v>
      </c>
      <c r="Q42" s="58"/>
    </row>
    <row r="43" spans="1:17" s="7" customFormat="1" ht="24.75" customHeight="1">
      <c r="A43" s="12"/>
      <c r="B43" s="59" t="s">
        <v>51</v>
      </c>
      <c r="C43" s="60"/>
      <c r="D43" s="34" t="s">
        <v>50</v>
      </c>
      <c r="E43" s="35" t="s">
        <v>2</v>
      </c>
      <c r="F43" s="36" t="s">
        <v>2</v>
      </c>
      <c r="G43" s="35" t="s">
        <v>2</v>
      </c>
      <c r="H43" s="35" t="s">
        <v>2</v>
      </c>
      <c r="I43" s="35" t="s">
        <v>2</v>
      </c>
      <c r="J43" s="35" t="s">
        <v>2</v>
      </c>
      <c r="K43" s="41">
        <v>102</v>
      </c>
      <c r="L43" s="41">
        <v>1400</v>
      </c>
      <c r="M43" s="41">
        <v>1399</v>
      </c>
      <c r="N43" s="41">
        <v>485047</v>
      </c>
      <c r="O43" s="44">
        <v>1130228</v>
      </c>
      <c r="P43" s="41">
        <v>2120934</v>
      </c>
      <c r="Q43" s="58"/>
    </row>
    <row r="44" spans="1:17" s="7" customFormat="1" ht="24.75" customHeight="1">
      <c r="A44" s="12"/>
      <c r="B44" s="59" t="s">
        <v>52</v>
      </c>
      <c r="C44" s="60"/>
      <c r="D44" s="34" t="s">
        <v>50</v>
      </c>
      <c r="E44" s="35" t="s">
        <v>2</v>
      </c>
      <c r="F44" s="36" t="s">
        <v>2</v>
      </c>
      <c r="G44" s="35" t="s">
        <v>2</v>
      </c>
      <c r="H44" s="35" t="s">
        <v>2</v>
      </c>
      <c r="I44" s="35" t="s">
        <v>2</v>
      </c>
      <c r="J44" s="35" t="s">
        <v>2</v>
      </c>
      <c r="K44" s="41">
        <v>62</v>
      </c>
      <c r="L44" s="41">
        <v>1521</v>
      </c>
      <c r="M44" s="41">
        <v>1521</v>
      </c>
      <c r="N44" s="41">
        <v>508000</v>
      </c>
      <c r="O44" s="44">
        <v>1399461</v>
      </c>
      <c r="P44" s="41">
        <v>2762883</v>
      </c>
      <c r="Q44" s="58"/>
    </row>
    <row r="45" spans="1:17" s="7" customFormat="1" ht="24.75" customHeight="1">
      <c r="A45" s="12"/>
      <c r="B45" s="59" t="s">
        <v>53</v>
      </c>
      <c r="C45" s="61"/>
      <c r="D45" s="62">
        <v>42</v>
      </c>
      <c r="E45" s="41">
        <v>1539</v>
      </c>
      <c r="F45" s="63">
        <v>696693</v>
      </c>
      <c r="G45" s="41">
        <v>2744358</v>
      </c>
      <c r="H45" s="41">
        <v>5069103</v>
      </c>
      <c r="I45" s="41">
        <v>4828233</v>
      </c>
      <c r="J45" s="41">
        <v>1850684</v>
      </c>
      <c r="K45" s="34" t="s">
        <v>50</v>
      </c>
      <c r="L45" s="35" t="s">
        <v>2</v>
      </c>
      <c r="M45" s="36" t="s">
        <v>2</v>
      </c>
      <c r="N45" s="35" t="s">
        <v>2</v>
      </c>
      <c r="O45" s="35" t="s">
        <v>2</v>
      </c>
      <c r="P45" s="35" t="s">
        <v>2</v>
      </c>
      <c r="Q45" s="34"/>
    </row>
    <row r="46" spans="1:17" s="7" customFormat="1" ht="24.75" customHeight="1">
      <c r="A46" s="12"/>
      <c r="B46" s="59" t="s">
        <v>54</v>
      </c>
      <c r="C46" s="45"/>
      <c r="D46" s="62">
        <v>30</v>
      </c>
      <c r="E46" s="41">
        <v>2157</v>
      </c>
      <c r="F46" s="63">
        <v>883866</v>
      </c>
      <c r="G46" s="41">
        <v>2190869</v>
      </c>
      <c r="H46" s="41">
        <v>4501733</v>
      </c>
      <c r="I46" s="41">
        <v>4348400</v>
      </c>
      <c r="J46" s="41">
        <v>1899610</v>
      </c>
      <c r="K46" s="34" t="s">
        <v>50</v>
      </c>
      <c r="L46" s="35" t="s">
        <v>2</v>
      </c>
      <c r="M46" s="36" t="s">
        <v>2</v>
      </c>
      <c r="N46" s="35" t="s">
        <v>2</v>
      </c>
      <c r="O46" s="35" t="s">
        <v>2</v>
      </c>
      <c r="P46" s="35" t="s">
        <v>2</v>
      </c>
      <c r="Q46" s="34"/>
    </row>
    <row r="47" spans="1:17" s="7" customFormat="1" ht="24.75" customHeight="1">
      <c r="A47" s="12"/>
      <c r="B47" s="59"/>
      <c r="C47" s="45"/>
      <c r="D47" s="62"/>
      <c r="E47" s="41"/>
      <c r="F47" s="63"/>
      <c r="G47" s="41"/>
      <c r="H47" s="41"/>
      <c r="I47" s="41"/>
      <c r="J47" s="41"/>
      <c r="K47" s="34" t="s">
        <v>50</v>
      </c>
      <c r="L47" s="35" t="s">
        <v>2</v>
      </c>
      <c r="M47" s="36" t="s">
        <v>2</v>
      </c>
      <c r="N47" s="35" t="s">
        <v>2</v>
      </c>
      <c r="O47" s="35" t="s">
        <v>2</v>
      </c>
      <c r="P47" s="35" t="s">
        <v>2</v>
      </c>
      <c r="Q47" s="34"/>
    </row>
    <row r="48" spans="1:17" s="7" customFormat="1" ht="24.75" customHeight="1">
      <c r="A48" s="12"/>
      <c r="B48" s="59" t="s">
        <v>55</v>
      </c>
      <c r="C48" s="45"/>
      <c r="D48" s="62">
        <v>20</v>
      </c>
      <c r="E48" s="41">
        <v>3342</v>
      </c>
      <c r="F48" s="63">
        <v>1465069</v>
      </c>
      <c r="G48" s="41">
        <v>7197569</v>
      </c>
      <c r="H48" s="41">
        <v>11751795</v>
      </c>
      <c r="I48" s="41">
        <v>11439810</v>
      </c>
      <c r="J48" s="41">
        <v>3441274</v>
      </c>
      <c r="K48" s="34" t="s">
        <v>50</v>
      </c>
      <c r="L48" s="35" t="s">
        <v>2</v>
      </c>
      <c r="M48" s="36" t="s">
        <v>2</v>
      </c>
      <c r="N48" s="35" t="s">
        <v>2</v>
      </c>
      <c r="O48" s="35" t="s">
        <v>2</v>
      </c>
      <c r="P48" s="35" t="s">
        <v>2</v>
      </c>
      <c r="Q48" s="34"/>
    </row>
    <row r="49" spans="1:17" s="7" customFormat="1" ht="24.75" customHeight="1">
      <c r="A49" s="12"/>
      <c r="B49" s="59" t="s">
        <v>56</v>
      </c>
      <c r="C49" s="45"/>
      <c r="D49" s="62">
        <v>6</v>
      </c>
      <c r="E49" s="41">
        <v>2228</v>
      </c>
      <c r="F49" s="63">
        <v>1016043</v>
      </c>
      <c r="G49" s="41">
        <v>4682480</v>
      </c>
      <c r="H49" s="41">
        <v>8411711</v>
      </c>
      <c r="I49" s="41">
        <v>8257189</v>
      </c>
      <c r="J49" s="41">
        <v>3298099</v>
      </c>
      <c r="K49" s="34" t="s">
        <v>50</v>
      </c>
      <c r="L49" s="35" t="s">
        <v>2</v>
      </c>
      <c r="M49" s="36" t="s">
        <v>2</v>
      </c>
      <c r="N49" s="35" t="s">
        <v>2</v>
      </c>
      <c r="O49" s="35" t="s">
        <v>2</v>
      </c>
      <c r="P49" s="35" t="s">
        <v>2</v>
      </c>
      <c r="Q49" s="34"/>
    </row>
    <row r="50" spans="1:17" s="7" customFormat="1" ht="24.75" customHeight="1">
      <c r="A50" s="57"/>
      <c r="B50" s="59" t="s">
        <v>57</v>
      </c>
      <c r="C50" s="45"/>
      <c r="D50" s="44">
        <v>7</v>
      </c>
      <c r="E50" s="41">
        <v>6148</v>
      </c>
      <c r="F50" s="64">
        <v>2819320</v>
      </c>
      <c r="G50" s="41">
        <v>32387572</v>
      </c>
      <c r="H50" s="41">
        <v>45002098</v>
      </c>
      <c r="I50" s="41">
        <v>43360343</v>
      </c>
      <c r="J50" s="41">
        <v>9253221</v>
      </c>
      <c r="K50" s="34" t="s">
        <v>58</v>
      </c>
      <c r="L50" s="35" t="s">
        <v>2</v>
      </c>
      <c r="M50" s="36" t="s">
        <v>2</v>
      </c>
      <c r="N50" s="35" t="s">
        <v>2</v>
      </c>
      <c r="O50" s="35" t="s">
        <v>2</v>
      </c>
      <c r="P50" s="35" t="s">
        <v>2</v>
      </c>
      <c r="Q50" s="34"/>
    </row>
    <row r="51" spans="1:17" s="7" customFormat="1" ht="3.75" customHeight="1">
      <c r="A51" s="65"/>
      <c r="B51" s="66"/>
      <c r="C51" s="67"/>
      <c r="D51" s="68"/>
      <c r="E51" s="68"/>
      <c r="F51" s="69"/>
      <c r="G51" s="68"/>
      <c r="H51" s="68"/>
      <c r="I51" s="68"/>
      <c r="J51" s="68"/>
      <c r="K51" s="70"/>
      <c r="L51" s="70"/>
      <c r="M51" s="70"/>
      <c r="N51" s="70"/>
      <c r="O51" s="70"/>
      <c r="P51" s="70"/>
      <c r="Q51" s="71"/>
    </row>
    <row r="52" spans="1:17" s="7" customFormat="1" ht="13.5">
      <c r="A52" s="12"/>
      <c r="B52" s="72"/>
      <c r="C52" s="72"/>
      <c r="F52" s="73"/>
      <c r="Q52" s="77"/>
    </row>
    <row r="53" spans="1:17" s="7" customFormat="1" ht="13.5">
      <c r="A53" s="89" t="s">
        <v>59</v>
      </c>
      <c r="B53" s="89"/>
      <c r="C53" s="89"/>
      <c r="D53" s="89"/>
      <c r="E53" s="89"/>
      <c r="F53" s="89"/>
      <c r="G53" s="89"/>
      <c r="H53" s="89"/>
      <c r="I53" s="89"/>
      <c r="J53" s="74"/>
      <c r="Q53" s="77"/>
    </row>
    <row r="54" spans="1:17" s="7" customFormat="1" ht="13.5">
      <c r="A54" s="89" t="s">
        <v>61</v>
      </c>
      <c r="B54" s="90"/>
      <c r="C54" s="90"/>
      <c r="D54" s="90"/>
      <c r="E54" s="90"/>
      <c r="F54" s="90"/>
      <c r="G54" s="90"/>
      <c r="H54" s="90"/>
      <c r="I54" s="90"/>
      <c r="Q54" s="77"/>
    </row>
    <row r="55" spans="1:17" s="7" customFormat="1" ht="13.5">
      <c r="A55" s="12"/>
      <c r="B55" s="72"/>
      <c r="C55" s="72"/>
      <c r="Q55" s="77"/>
    </row>
    <row r="56" spans="1:17" s="7" customFormat="1" ht="13.5">
      <c r="A56" s="12"/>
      <c r="B56" s="72"/>
      <c r="C56" s="72"/>
      <c r="Q56" s="77"/>
    </row>
    <row r="57" spans="1:17" s="7" customFormat="1" ht="13.5">
      <c r="A57" s="12"/>
      <c r="B57" s="72"/>
      <c r="C57" s="72"/>
      <c r="Q57" s="77"/>
    </row>
    <row r="58" spans="1:17" s="7" customFormat="1" ht="13.5">
      <c r="A58" s="12"/>
      <c r="B58" s="72"/>
      <c r="C58" s="72"/>
      <c r="Q58" s="77"/>
    </row>
    <row r="59" spans="1:17" s="7" customFormat="1" ht="13.5">
      <c r="A59" s="12"/>
      <c r="B59" s="72"/>
      <c r="C59" s="72"/>
      <c r="Q59" s="77"/>
    </row>
    <row r="60" spans="1:17" s="7" customFormat="1" ht="13.5">
      <c r="A60" s="12"/>
      <c r="B60" s="72"/>
      <c r="C60" s="72"/>
      <c r="Q60" s="77"/>
    </row>
    <row r="61" spans="1:17" s="7" customFormat="1" ht="13.5">
      <c r="A61" s="12"/>
      <c r="B61" s="72"/>
      <c r="C61" s="72"/>
      <c r="Q61" s="77"/>
    </row>
    <row r="62" spans="1:17" s="7" customFormat="1" ht="13.5">
      <c r="A62" s="12"/>
      <c r="B62" s="72"/>
      <c r="C62" s="72"/>
      <c r="Q62" s="77"/>
    </row>
    <row r="63" spans="1:17" s="7" customFormat="1" ht="13.5">
      <c r="A63" s="12"/>
      <c r="B63" s="72"/>
      <c r="C63" s="72"/>
      <c r="Q63" s="77"/>
    </row>
    <row r="64" spans="1:17" s="7" customFormat="1" ht="13.5">
      <c r="A64" s="12"/>
      <c r="B64" s="72"/>
      <c r="C64" s="72"/>
      <c r="Q64" s="77"/>
    </row>
    <row r="65" spans="1:17" s="7" customFormat="1" ht="13.5">
      <c r="A65" s="12"/>
      <c r="B65" s="72"/>
      <c r="C65" s="72"/>
      <c r="Q65" s="77"/>
    </row>
    <row r="66" spans="1:17" s="7" customFormat="1" ht="13.5">
      <c r="A66" s="12"/>
      <c r="B66" s="72"/>
      <c r="C66" s="72"/>
      <c r="Q66" s="77"/>
    </row>
  </sheetData>
  <sheetProtection/>
  <mergeCells count="23">
    <mergeCell ref="J1:Q1"/>
    <mergeCell ref="A2:B2"/>
    <mergeCell ref="P2:Q2"/>
    <mergeCell ref="A3:C4"/>
    <mergeCell ref="F3:H3"/>
    <mergeCell ref="K3:P3"/>
    <mergeCell ref="Q3:Q4"/>
    <mergeCell ref="A1:I1"/>
    <mergeCell ref="P11:P12"/>
    <mergeCell ref="A53:I53"/>
    <mergeCell ref="M11:M12"/>
    <mergeCell ref="N11:N12"/>
    <mergeCell ref="O11:O12"/>
    <mergeCell ref="E11:E12"/>
    <mergeCell ref="F11:F12"/>
    <mergeCell ref="G11:G12"/>
    <mergeCell ref="H11:H12"/>
    <mergeCell ref="A54:I54"/>
    <mergeCell ref="J11:J12"/>
    <mergeCell ref="K11:K12"/>
    <mergeCell ref="L11:L12"/>
    <mergeCell ref="D11:D12"/>
    <mergeCell ref="I11:I12"/>
  </mergeCells>
  <printOptions horizontalCentered="1"/>
  <pageMargins left="0.3937007874015748" right="0.3937007874015748" top="0.3937007874015748" bottom="0.1968503937007874" header="0.1968503937007874" footer="0.1968503937007874"/>
  <pageSetup horizontalDpi="300" verticalDpi="300" orientation="landscape" paperSize="8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46930</cp:lastModifiedBy>
  <cp:lastPrinted>2010-11-15T09:28:46Z</cp:lastPrinted>
  <dcterms:created xsi:type="dcterms:W3CDTF">2010-01-26T01:08:52Z</dcterms:created>
  <dcterms:modified xsi:type="dcterms:W3CDTF">2011-02-17T06:09:07Z</dcterms:modified>
  <cp:category/>
  <cp:version/>
  <cp:contentType/>
  <cp:contentStatus/>
</cp:coreProperties>
</file>