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tabRatio="711" activeTab="0"/>
  </bookViews>
  <sheets>
    <sheet name="F-3" sheetId="1" r:id="rId1"/>
  </sheets>
  <definedNames>
    <definedName name="_xlnm.Print_Area" localSheetId="0">'F-3'!$A$1:$R$52</definedName>
  </definedNames>
  <calcPr fullCalcOnLoad="1"/>
</workbook>
</file>

<file path=xl/sharedStrings.xml><?xml version="1.0" encoding="utf-8"?>
<sst xmlns="http://schemas.openxmlformats.org/spreadsheetml/2006/main" count="238" uniqueCount="60">
  <si>
    <t>-</t>
  </si>
  <si>
    <t>Ｆ－３　製造業の業種・規模別事業所数，</t>
  </si>
  <si>
    <t>従業者数，現金給与額</t>
  </si>
  <si>
    <t>（従業者30人</t>
  </si>
  <si>
    <t>以上の事業所）</t>
  </si>
  <si>
    <t>（単位　人，万円）</t>
  </si>
  <si>
    <t>工業統計調査</t>
  </si>
  <si>
    <t>区分</t>
  </si>
  <si>
    <t>事業
所数</t>
  </si>
  <si>
    <t>従業者数</t>
  </si>
  <si>
    <t>年間延
常用労
働者数</t>
  </si>
  <si>
    <t>現金給与額</t>
  </si>
  <si>
    <t>総数</t>
  </si>
  <si>
    <t>常用労働者数</t>
  </si>
  <si>
    <t>個人事業主
家族従業者</t>
  </si>
  <si>
    <t>総額</t>
  </si>
  <si>
    <t>常用労働者
に対する基本
給，諸手当等</t>
  </si>
  <si>
    <t>その他の
給与額</t>
  </si>
  <si>
    <t>男</t>
  </si>
  <si>
    <t>女</t>
  </si>
  <si>
    <t>産業（中分類）別</t>
  </si>
  <si>
    <t>09</t>
  </si>
  <si>
    <t>食料品</t>
  </si>
  <si>
    <t>09</t>
  </si>
  <si>
    <t>飲料・たばこ・飼料</t>
  </si>
  <si>
    <t>繊維工業製品</t>
  </si>
  <si>
    <t>木材・木製品（家具を除く）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</si>
  <si>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</si>
  <si>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</si>
  <si>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</si>
  <si>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</si>
  <si>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</si>
  <si>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</si>
  <si>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</si>
  <si>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</si>
  <si>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</si>
  <si>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</si>
  <si>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</si>
  <si>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</si>
  <si>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</si>
  <si>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</si>
  <si>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</si>
  <si>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</si>
  <si>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</si>
  <si>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</si>
  <si>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</si>
  <si>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</si>
  <si>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ｘの合計</t>
  </si>
  <si>
    <t>従業者規模別</t>
  </si>
  <si>
    <t>30～49人</t>
  </si>
  <si>
    <t>50～99人</t>
  </si>
  <si>
    <t>100～299人</t>
  </si>
  <si>
    <t>300～499人</t>
  </si>
  <si>
    <t>500人以上</t>
  </si>
  <si>
    <t>　  平　成　18　年　　</t>
  </si>
  <si>
    <t>-</t>
  </si>
  <si>
    <t>-</t>
  </si>
  <si>
    <t>-</t>
  </si>
  <si>
    <t>x</t>
  </si>
  <si>
    <t>x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</si>
</sst>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33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Border="1" applyAlignment="1">
      <alignment horizontal="left" vertical="center"/>
      <protection/>
    </xf>
    <xf numFmtId="0" fontId="26" fillId="0" borderId="0" xfId="61" applyFont="1">
      <alignment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11" xfId="61" applyFont="1" applyBorder="1">
      <alignment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 wrapText="1"/>
      <protection/>
    </xf>
    <xf numFmtId="181" fontId="26" fillId="0" borderId="13" xfId="61" applyNumberFormat="1" applyFont="1" applyBorder="1" applyAlignment="1">
      <alignment horizontal="center" wrapText="1"/>
      <protection/>
    </xf>
    <xf numFmtId="181" fontId="26" fillId="0" borderId="14" xfId="61" applyNumberFormat="1" applyFont="1" applyBorder="1" applyAlignment="1">
      <alignment horizontal="center" wrapText="1"/>
      <protection/>
    </xf>
    <xf numFmtId="181" fontId="26" fillId="0" borderId="15" xfId="61" applyNumberFormat="1" applyFont="1" applyBorder="1" applyAlignment="1">
      <alignment horizontal="center" wrapText="1"/>
      <protection/>
    </xf>
    <xf numFmtId="196" fontId="26" fillId="0" borderId="13" xfId="61" applyNumberFormat="1" applyFont="1" applyBorder="1" applyAlignment="1">
      <alignment horizontal="center" wrapText="1"/>
      <protection/>
    </xf>
    <xf numFmtId="0" fontId="26" fillId="0" borderId="15" xfId="61" applyFont="1" applyBorder="1" applyAlignment="1">
      <alignment horizontal="center" vertical="center" wrapText="1"/>
      <protection/>
    </xf>
    <xf numFmtId="0" fontId="26" fillId="0" borderId="0" xfId="61" applyFont="1" applyAlignment="1">
      <alignment vertical="center"/>
      <protection/>
    </xf>
    <xf numFmtId="49" fontId="26" fillId="0" borderId="0" xfId="61" applyNumberFormat="1" applyFont="1" applyBorder="1" applyAlignment="1">
      <alignment/>
      <protection/>
    </xf>
    <xf numFmtId="49" fontId="26" fillId="0" borderId="16" xfId="61" applyNumberFormat="1" applyFont="1" applyBorder="1" applyAlignment="1">
      <alignment horizontal="center" vertical="center"/>
      <protection/>
    </xf>
    <xf numFmtId="183" fontId="26" fillId="0" borderId="17" xfId="49" applyNumberFormat="1" applyFont="1" applyBorder="1" applyAlignment="1">
      <alignment horizontal="right"/>
    </xf>
    <xf numFmtId="183" fontId="26" fillId="0" borderId="0" xfId="49" applyNumberFormat="1" applyFont="1" applyBorder="1" applyAlignment="1">
      <alignment horizontal="right"/>
    </xf>
    <xf numFmtId="183" fontId="26" fillId="0" borderId="17" xfId="61" applyNumberFormat="1" applyFont="1" applyBorder="1" applyAlignment="1">
      <alignment horizontal="right"/>
      <protection/>
    </xf>
    <xf numFmtId="183" fontId="26" fillId="0" borderId="0" xfId="61" applyNumberFormat="1" applyFont="1" applyBorder="1" applyAlignment="1">
      <alignment horizontal="right"/>
      <protection/>
    </xf>
    <xf numFmtId="183" fontId="26" fillId="0" borderId="16" xfId="49" applyNumberFormat="1" applyFont="1" applyBorder="1" applyAlignment="1">
      <alignment horizontal="right"/>
    </xf>
    <xf numFmtId="183" fontId="26" fillId="0" borderId="0" xfId="49" applyNumberFormat="1" applyFont="1" applyBorder="1" applyAlignment="1">
      <alignment horizontal="center"/>
    </xf>
    <xf numFmtId="0" fontId="26" fillId="0" borderId="0" xfId="61" applyNumberFormat="1" applyFont="1" applyBorder="1" applyAlignment="1">
      <alignment horizontal="center"/>
      <protection/>
    </xf>
    <xf numFmtId="0" fontId="27" fillId="0" borderId="0" xfId="61" applyFont="1" applyAlignment="1">
      <alignment vertical="center"/>
      <protection/>
    </xf>
    <xf numFmtId="0" fontId="27" fillId="0" borderId="0" xfId="61" applyNumberFormat="1" applyFont="1" applyBorder="1" applyAlignment="1">
      <alignment horizontal="center"/>
      <protection/>
    </xf>
    <xf numFmtId="49" fontId="27" fillId="0" borderId="16" xfId="61" applyNumberFormat="1" applyFont="1" applyBorder="1" applyAlignment="1">
      <alignment horizontal="center" vertical="center"/>
      <protection/>
    </xf>
    <xf numFmtId="183" fontId="27" fillId="0" borderId="17" xfId="49" applyNumberFormat="1" applyFont="1" applyBorder="1" applyAlignment="1">
      <alignment horizontal="right"/>
    </xf>
    <xf numFmtId="183" fontId="28" fillId="0" borderId="17" xfId="61" applyNumberFormat="1" applyFont="1" applyBorder="1" applyAlignment="1">
      <alignment horizontal="right"/>
      <protection/>
    </xf>
    <xf numFmtId="183" fontId="28" fillId="0" borderId="0" xfId="61" applyNumberFormat="1" applyFont="1" applyBorder="1" applyAlignment="1">
      <alignment horizontal="right"/>
      <protection/>
    </xf>
    <xf numFmtId="183" fontId="27" fillId="0" borderId="0" xfId="49" applyNumberFormat="1" applyFont="1" applyBorder="1" applyAlignment="1">
      <alignment horizontal="center"/>
    </xf>
    <xf numFmtId="0" fontId="27" fillId="0" borderId="0" xfId="61" applyFont="1">
      <alignment/>
      <protection/>
    </xf>
    <xf numFmtId="49" fontId="26" fillId="0" borderId="0" xfId="61" applyNumberFormat="1" applyFont="1" applyBorder="1" applyAlignment="1">
      <alignment horizontal="center" vertical="center"/>
      <protection/>
    </xf>
    <xf numFmtId="49" fontId="27" fillId="0" borderId="0" xfId="61" applyNumberFormat="1" applyFont="1" applyBorder="1" applyAlignment="1">
      <alignment horizontal="center" vertical="center"/>
      <protection/>
    </xf>
    <xf numFmtId="0" fontId="26" fillId="0" borderId="0" xfId="61" applyFont="1" applyAlignment="1" quotePrefix="1">
      <alignment horizontal="right" vertical="center"/>
      <protection/>
    </xf>
    <xf numFmtId="49" fontId="26" fillId="0" borderId="0" xfId="61" applyNumberFormat="1" applyFont="1" applyBorder="1" applyAlignment="1">
      <alignment horizontal="distributed" vertical="center"/>
      <protection/>
    </xf>
    <xf numFmtId="49" fontId="26" fillId="0" borderId="16" xfId="61" applyNumberFormat="1" applyFont="1" applyBorder="1" applyAlignment="1">
      <alignment horizontal="distributed" vertical="center"/>
      <protection/>
    </xf>
    <xf numFmtId="0" fontId="26" fillId="0" borderId="0" xfId="61" applyFont="1" applyBorder="1" applyAlignment="1" quotePrefix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0" xfId="61" applyFont="1" applyAlignment="1">
      <alignment/>
      <protection/>
    </xf>
    <xf numFmtId="49" fontId="26" fillId="0" borderId="0" xfId="61" applyNumberFormat="1" applyFont="1" applyBorder="1" applyAlignment="1">
      <alignment horizontal="distributed"/>
      <protection/>
    </xf>
    <xf numFmtId="0" fontId="26" fillId="0" borderId="0" xfId="61" applyFont="1" applyAlignment="1">
      <alignment horizontal="center"/>
      <protection/>
    </xf>
    <xf numFmtId="183" fontId="26" fillId="0" borderId="0" xfId="61" applyNumberFormat="1" applyFont="1">
      <alignment/>
      <protection/>
    </xf>
    <xf numFmtId="49" fontId="0" fillId="0" borderId="0" xfId="61" applyNumberFormat="1" applyFont="1" applyBorder="1" applyAlignment="1">
      <alignment horizontal="distributed" shrinkToFit="1"/>
      <protection/>
    </xf>
    <xf numFmtId="0" fontId="26" fillId="0" borderId="0" xfId="61" applyFont="1" applyBorder="1">
      <alignment/>
      <protection/>
    </xf>
    <xf numFmtId="49" fontId="26" fillId="0" borderId="16" xfId="61" applyNumberFormat="1" applyFont="1" applyFill="1" applyBorder="1" applyAlignment="1">
      <alignment horizontal="distributed" vertical="center"/>
      <protection/>
    </xf>
    <xf numFmtId="183" fontId="26" fillId="0" borderId="17" xfId="49" applyNumberFormat="1" applyFont="1" applyFill="1" applyBorder="1" applyAlignment="1">
      <alignment horizontal="right"/>
    </xf>
    <xf numFmtId="0" fontId="26" fillId="0" borderId="0" xfId="61" applyFont="1" applyAlignment="1" quotePrefix="1">
      <alignment horizontal="right"/>
      <protection/>
    </xf>
    <xf numFmtId="0" fontId="26" fillId="0" borderId="0" xfId="61" applyFont="1" applyAlignment="1" quotePrefix="1">
      <alignment horizontal="center"/>
      <protection/>
    </xf>
    <xf numFmtId="0" fontId="26" fillId="0" borderId="0" xfId="61" applyFont="1" applyBorder="1" applyAlignment="1">
      <alignment horizontal="distributed"/>
      <protection/>
    </xf>
    <xf numFmtId="0" fontId="26" fillId="0" borderId="0" xfId="61" applyFont="1" applyBorder="1" applyAlignment="1">
      <alignment/>
      <protection/>
    </xf>
    <xf numFmtId="0" fontId="26" fillId="0" borderId="16" xfId="6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center"/>
      <protection/>
    </xf>
    <xf numFmtId="49" fontId="26" fillId="0" borderId="0" xfId="61" applyNumberFormat="1" applyFont="1" applyFill="1" applyBorder="1" applyAlignment="1">
      <alignment horizontal="distributed"/>
      <protection/>
    </xf>
    <xf numFmtId="49" fontId="29" fillId="0" borderId="16" xfId="61" applyNumberFormat="1" applyFont="1" applyBorder="1" applyAlignment="1">
      <alignment horizontal="distributed" vertical="center"/>
      <protection/>
    </xf>
    <xf numFmtId="49" fontId="30" fillId="0" borderId="0" xfId="61" applyNumberFormat="1" applyFont="1" applyBorder="1" applyAlignment="1">
      <alignment horizontal="distributed" shrinkToFit="1"/>
      <protection/>
    </xf>
    <xf numFmtId="49" fontId="29" fillId="0" borderId="16" xfId="61" applyNumberFormat="1" applyFont="1" applyBorder="1" applyAlignment="1">
      <alignment horizontal="left"/>
      <protection/>
    </xf>
    <xf numFmtId="49" fontId="26" fillId="0" borderId="0" xfId="61" applyNumberFormat="1" applyFont="1" applyBorder="1" applyAlignment="1">
      <alignment horizontal="center"/>
      <protection/>
    </xf>
    <xf numFmtId="0" fontId="31" fillId="0" borderId="0" xfId="61" applyFont="1" applyAlignment="1">
      <alignment vertical="center"/>
      <protection/>
    </xf>
    <xf numFmtId="49" fontId="31" fillId="0" borderId="0" xfId="61" applyNumberFormat="1" applyFont="1" applyBorder="1" applyAlignment="1">
      <alignment horizontal="left" vertical="center"/>
      <protection/>
    </xf>
    <xf numFmtId="49" fontId="31" fillId="0" borderId="16" xfId="61" applyNumberFormat="1" applyFont="1" applyBorder="1" applyAlignment="1">
      <alignment horizontal="left" vertical="center"/>
      <protection/>
    </xf>
    <xf numFmtId="183" fontId="32" fillId="0" borderId="17" xfId="49" applyNumberFormat="1" applyFont="1" applyBorder="1" applyAlignment="1">
      <alignment horizontal="right"/>
    </xf>
    <xf numFmtId="183" fontId="32" fillId="0" borderId="0" xfId="61" applyNumberFormat="1" applyFont="1" applyBorder="1" applyAlignment="1">
      <alignment horizontal="right"/>
      <protection/>
    </xf>
    <xf numFmtId="183" fontId="32" fillId="0" borderId="17" xfId="61" applyNumberFormat="1" applyFont="1" applyBorder="1" applyAlignment="1">
      <alignment horizontal="right"/>
      <protection/>
    </xf>
    <xf numFmtId="183" fontId="32" fillId="0" borderId="16" xfId="61" applyNumberFormat="1" applyFont="1" applyBorder="1" applyAlignment="1">
      <alignment horizontal="right"/>
      <protection/>
    </xf>
    <xf numFmtId="183" fontId="32" fillId="0" borderId="0" xfId="61" applyNumberFormat="1" applyFont="1" applyBorder="1" applyAlignment="1">
      <alignment horizontal="center"/>
      <protection/>
    </xf>
    <xf numFmtId="0" fontId="32" fillId="0" borderId="0" xfId="61" applyFont="1">
      <alignment/>
      <protection/>
    </xf>
    <xf numFmtId="0" fontId="29" fillId="0" borderId="0" xfId="61" applyFont="1" applyBorder="1" applyAlignment="1">
      <alignment vertical="center"/>
      <protection/>
    </xf>
    <xf numFmtId="0" fontId="29" fillId="0" borderId="16" xfId="61" applyFont="1" applyBorder="1" applyAlignment="1">
      <alignment horizontal="distributed" vertical="center"/>
      <protection/>
    </xf>
    <xf numFmtId="183" fontId="26" fillId="0" borderId="16" xfId="61" applyNumberFormat="1" applyFont="1" applyBorder="1" applyAlignment="1">
      <alignment horizontal="right"/>
      <protection/>
    </xf>
    <xf numFmtId="0" fontId="29" fillId="0" borderId="0" xfId="61" applyFont="1" applyAlignment="1">
      <alignment vertical="center"/>
      <protection/>
    </xf>
    <xf numFmtId="0" fontId="29" fillId="0" borderId="16" xfId="61" applyFont="1" applyBorder="1" applyAlignment="1">
      <alignment horizontal="left" vertical="center"/>
      <protection/>
    </xf>
    <xf numFmtId="183" fontId="26" fillId="0" borderId="0" xfId="61" applyNumberFormat="1" applyFont="1" applyAlignment="1">
      <alignment horizontal="right"/>
      <protection/>
    </xf>
    <xf numFmtId="0" fontId="29" fillId="0" borderId="18" xfId="61" applyFont="1" applyBorder="1" applyAlignment="1">
      <alignment vertical="center"/>
      <protection/>
    </xf>
    <xf numFmtId="49" fontId="26" fillId="0" borderId="18" xfId="61" applyNumberFormat="1" applyFont="1" applyBorder="1" applyAlignment="1">
      <alignment horizontal="distributed"/>
      <protection/>
    </xf>
    <xf numFmtId="0" fontId="29" fillId="0" borderId="18" xfId="61" applyFont="1" applyBorder="1" applyAlignment="1">
      <alignment horizontal="distributed" vertical="center"/>
      <protection/>
    </xf>
    <xf numFmtId="183" fontId="26" fillId="0" borderId="19" xfId="61" applyNumberFormat="1" applyFont="1" applyBorder="1" applyAlignment="1">
      <alignment horizontal="right"/>
      <protection/>
    </xf>
    <xf numFmtId="0" fontId="26" fillId="0" borderId="18" xfId="61" applyFont="1" applyBorder="1" applyAlignment="1">
      <alignment horizontal="right"/>
      <protection/>
    </xf>
    <xf numFmtId="0" fontId="26" fillId="0" borderId="0" xfId="61" applyFont="1" applyAlignment="1">
      <alignment horizontal="distributed" vertical="center"/>
      <protection/>
    </xf>
    <xf numFmtId="0" fontId="26" fillId="0" borderId="0" xfId="61" applyFont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Alignment="1">
      <alignment horizontal="center" vertical="center"/>
      <protection/>
    </xf>
    <xf numFmtId="183" fontId="26" fillId="0" borderId="17" xfId="61" applyNumberFormat="1" applyFont="1" applyFill="1" applyBorder="1" applyAlignment="1">
      <alignment horizontal="right"/>
      <protection/>
    </xf>
    <xf numFmtId="183" fontId="26" fillId="0" borderId="16" xfId="49" applyNumberFormat="1" applyFont="1" applyFill="1" applyBorder="1" applyAlignment="1">
      <alignment horizontal="right"/>
    </xf>
    <xf numFmtId="183" fontId="32" fillId="0" borderId="17" xfId="61" applyNumberFormat="1" applyFont="1" applyFill="1" applyBorder="1" applyAlignment="1">
      <alignment horizontal="right"/>
      <protection/>
    </xf>
    <xf numFmtId="0" fontId="26" fillId="0" borderId="17" xfId="61" applyFont="1" applyFill="1" applyBorder="1" applyAlignment="1">
      <alignment horizontal="right"/>
      <protection/>
    </xf>
    <xf numFmtId="0" fontId="29" fillId="0" borderId="0" xfId="61" applyFont="1" applyBorder="1" applyAlignment="1">
      <alignment horizontal="distributed" vertical="center"/>
      <protection/>
    </xf>
    <xf numFmtId="180" fontId="26" fillId="0" borderId="17" xfId="0" applyNumberFormat="1" applyFont="1" applyFill="1" applyBorder="1" applyAlignment="1">
      <alignment/>
    </xf>
    <xf numFmtId="0" fontId="26" fillId="0" borderId="0" xfId="61" applyFont="1" applyAlignment="1">
      <alignment vertical="center"/>
      <protection/>
    </xf>
    <xf numFmtId="0" fontId="26" fillId="0" borderId="0" xfId="61" applyFont="1" applyBorder="1" applyAlignment="1">
      <alignment horizontal="left" vertical="center"/>
      <protection/>
    </xf>
    <xf numFmtId="0" fontId="26" fillId="0" borderId="0" xfId="61" applyFont="1" applyBorder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0" fontId="22" fillId="0" borderId="0" xfId="61" applyFont="1" applyAlignment="1">
      <alignment horizontal="left"/>
      <protection/>
    </xf>
    <xf numFmtId="0" fontId="24" fillId="0" borderId="0" xfId="61" applyFont="1" applyAlignment="1">
      <alignment horizontal="right" vertical="center"/>
      <protection/>
    </xf>
    <xf numFmtId="0" fontId="24" fillId="0" borderId="0" xfId="61" applyFont="1" applyAlignment="1">
      <alignment horizontal="left" vertical="center"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 wrapText="1"/>
      <protection/>
    </xf>
    <xf numFmtId="0" fontId="26" fillId="0" borderId="21" xfId="61" applyFont="1" applyBorder="1" applyAlignment="1">
      <alignment horizontal="center" vertical="center" wrapText="1"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horizontal="center" vertical="center" wrapText="1"/>
      <protection/>
    </xf>
    <xf numFmtId="181" fontId="26" fillId="0" borderId="13" xfId="61" applyNumberFormat="1" applyFont="1" applyBorder="1" applyAlignment="1">
      <alignment/>
      <protection/>
    </xf>
    <xf numFmtId="0" fontId="26" fillId="0" borderId="12" xfId="61" applyFont="1" applyBorder="1" applyAlignment="1">
      <alignment horizontal="center" vertical="center"/>
      <protection/>
    </xf>
    <xf numFmtId="183" fontId="26" fillId="0" borderId="16" xfId="49" applyNumberFormat="1" applyFont="1" applyBorder="1" applyAlignment="1">
      <alignment horizontal="right" vertical="center"/>
    </xf>
    <xf numFmtId="183" fontId="26" fillId="0" borderId="17" xfId="49" applyNumberFormat="1" applyFont="1" applyBorder="1" applyAlignment="1">
      <alignment horizontal="right" vertical="center"/>
    </xf>
    <xf numFmtId="183" fontId="26" fillId="0" borderId="17" xfId="61" applyNumberFormat="1" applyFont="1" applyBorder="1" applyAlignment="1">
      <alignment horizontal="right" vertical="center"/>
      <protection/>
    </xf>
    <xf numFmtId="183" fontId="26" fillId="0" borderId="17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24125" y="31813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200025</xdr:colOff>
      <xdr:row>13</xdr:row>
      <xdr:rowOff>0</xdr:rowOff>
    </xdr:from>
    <xdr:to>
      <xdr:col>17</xdr:col>
      <xdr:colOff>295275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19669125" y="31813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85" zoomScaleNormal="85" workbookViewId="0" topLeftCell="A1">
      <pane ySplit="6" topLeftCell="BM7" activePane="bottomLeft" state="frozen"/>
      <selection pane="topLeft" activeCell="A1" sqref="A1"/>
      <selection pane="bottomLeft" activeCell="R42" sqref="R42"/>
    </sheetView>
  </sheetViews>
  <sheetFormatPr defaultColWidth="9.125" defaultRowHeight="12.75"/>
  <cols>
    <col min="1" max="1" width="5.125" style="81" bestFit="1" customWidth="1"/>
    <col min="2" max="2" width="27.25390625" style="82" bestFit="1" customWidth="1"/>
    <col min="3" max="3" width="4.00390625" style="82" customWidth="1"/>
    <col min="4" max="4" width="10.00390625" style="1" customWidth="1"/>
    <col min="5" max="10" width="15.75390625" style="1" customWidth="1"/>
    <col min="11" max="16" width="16.375" style="1" customWidth="1"/>
    <col min="17" max="17" width="16.375" style="83" customWidth="1"/>
    <col min="18" max="18" width="11.75390625" style="1" customWidth="1"/>
    <col min="19" max="19" width="10.125" style="1" customWidth="1"/>
    <col min="20" max="16384" width="9.125" style="1" customWidth="1"/>
  </cols>
  <sheetData>
    <row r="1" spans="1:18" ht="30" customHeight="1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94" t="s">
        <v>2</v>
      </c>
      <c r="L1" s="94"/>
      <c r="M1" s="94"/>
      <c r="N1" s="94"/>
      <c r="O1" s="94"/>
      <c r="P1" s="94"/>
      <c r="Q1" s="94"/>
      <c r="R1" s="94"/>
    </row>
    <row r="2" spans="1:18" s="2" customFormat="1" ht="27" customHeight="1">
      <c r="A2" s="95" t="s">
        <v>3</v>
      </c>
      <c r="B2" s="95"/>
      <c r="C2" s="95"/>
      <c r="D2" s="95"/>
      <c r="E2" s="95"/>
      <c r="F2" s="95"/>
      <c r="G2" s="95"/>
      <c r="H2" s="95"/>
      <c r="I2" s="95"/>
      <c r="J2" s="95"/>
      <c r="K2" s="96" t="s">
        <v>4</v>
      </c>
      <c r="L2" s="96"/>
      <c r="M2" s="96"/>
      <c r="N2" s="96"/>
      <c r="O2" s="96"/>
      <c r="P2" s="96"/>
      <c r="Q2" s="96"/>
      <c r="R2" s="96"/>
    </row>
    <row r="3" spans="1:18" s="4" customFormat="1" ht="13.5">
      <c r="A3" s="91" t="s">
        <v>5</v>
      </c>
      <c r="B3" s="91"/>
      <c r="C3" s="3"/>
      <c r="Q3" s="92" t="s">
        <v>6</v>
      </c>
      <c r="R3" s="92"/>
    </row>
    <row r="4" spans="1:18" s="4" customFormat="1" ht="13.5">
      <c r="A4" s="97" t="s">
        <v>7</v>
      </c>
      <c r="B4" s="98"/>
      <c r="C4" s="98"/>
      <c r="D4" s="105" t="s">
        <v>8</v>
      </c>
      <c r="E4" s="6"/>
      <c r="F4" s="7"/>
      <c r="G4" s="7"/>
      <c r="H4" s="107" t="s">
        <v>9</v>
      </c>
      <c r="I4" s="107"/>
      <c r="J4" s="107"/>
      <c r="K4" s="7"/>
      <c r="L4" s="7"/>
      <c r="M4" s="5"/>
      <c r="N4" s="105" t="s">
        <v>10</v>
      </c>
      <c r="O4" s="97" t="s">
        <v>11</v>
      </c>
      <c r="P4" s="98"/>
      <c r="Q4" s="98"/>
      <c r="R4" s="99" t="s">
        <v>7</v>
      </c>
    </row>
    <row r="5" spans="1:18" s="4" customFormat="1" ht="27" customHeight="1">
      <c r="A5" s="103"/>
      <c r="B5" s="104"/>
      <c r="C5" s="104"/>
      <c r="D5" s="104"/>
      <c r="E5" s="101" t="s">
        <v>12</v>
      </c>
      <c r="F5" s="101"/>
      <c r="G5" s="101"/>
      <c r="H5" s="101" t="s">
        <v>13</v>
      </c>
      <c r="I5" s="101"/>
      <c r="J5" s="101"/>
      <c r="K5" s="101" t="s">
        <v>14</v>
      </c>
      <c r="L5" s="101"/>
      <c r="M5" s="101"/>
      <c r="N5" s="104"/>
      <c r="O5" s="102" t="s">
        <v>15</v>
      </c>
      <c r="P5" s="101" t="s">
        <v>16</v>
      </c>
      <c r="Q5" s="101" t="s">
        <v>17</v>
      </c>
      <c r="R5" s="100"/>
    </row>
    <row r="6" spans="1:18" s="4" customFormat="1" ht="13.5">
      <c r="A6" s="103"/>
      <c r="B6" s="104"/>
      <c r="C6" s="104"/>
      <c r="D6" s="106"/>
      <c r="E6" s="9" t="s">
        <v>12</v>
      </c>
      <c r="F6" s="10" t="s">
        <v>18</v>
      </c>
      <c r="G6" s="9" t="s">
        <v>19</v>
      </c>
      <c r="H6" s="11" t="s">
        <v>12</v>
      </c>
      <c r="I6" s="12" t="s">
        <v>18</v>
      </c>
      <c r="J6" s="12" t="s">
        <v>19</v>
      </c>
      <c r="K6" s="12" t="s">
        <v>12</v>
      </c>
      <c r="L6" s="13" t="s">
        <v>18</v>
      </c>
      <c r="M6" s="8" t="s">
        <v>19</v>
      </c>
      <c r="N6" s="104"/>
      <c r="O6" s="102"/>
      <c r="P6" s="101"/>
      <c r="Q6" s="101"/>
      <c r="R6" s="100"/>
    </row>
    <row r="7" spans="1:18" s="4" customFormat="1" ht="18" customHeight="1">
      <c r="A7" s="14"/>
      <c r="B7" s="15" t="s">
        <v>54</v>
      </c>
      <c r="C7" s="16"/>
      <c r="D7" s="17">
        <v>114</v>
      </c>
      <c r="E7" s="18">
        <v>15116</v>
      </c>
      <c r="F7" s="17">
        <v>11913</v>
      </c>
      <c r="G7" s="17">
        <v>3203</v>
      </c>
      <c r="H7" s="18">
        <v>15116</v>
      </c>
      <c r="I7" s="17">
        <v>11913</v>
      </c>
      <c r="J7" s="17">
        <v>3203</v>
      </c>
      <c r="K7" s="19" t="s">
        <v>0</v>
      </c>
      <c r="L7" s="20" t="s">
        <v>0</v>
      </c>
      <c r="M7" s="19" t="s">
        <v>0</v>
      </c>
      <c r="N7" s="17">
        <v>180355</v>
      </c>
      <c r="O7" s="21">
        <v>8135397</v>
      </c>
      <c r="P7" s="18">
        <v>7072472</v>
      </c>
      <c r="Q7" s="17">
        <v>1062925</v>
      </c>
      <c r="R7" s="22">
        <v>18</v>
      </c>
    </row>
    <row r="8" spans="1:18" s="4" customFormat="1" ht="18" customHeight="1">
      <c r="A8" s="14"/>
      <c r="B8" s="23">
        <v>19</v>
      </c>
      <c r="C8" s="16"/>
      <c r="D8" s="17">
        <v>113</v>
      </c>
      <c r="E8" s="17">
        <v>16032</v>
      </c>
      <c r="F8" s="17">
        <v>12502</v>
      </c>
      <c r="G8" s="17">
        <v>3530</v>
      </c>
      <c r="H8" s="17">
        <v>16032</v>
      </c>
      <c r="I8" s="17">
        <v>12502</v>
      </c>
      <c r="J8" s="17">
        <v>3530</v>
      </c>
      <c r="K8" s="19" t="s">
        <v>0</v>
      </c>
      <c r="L8" s="20" t="s">
        <v>0</v>
      </c>
      <c r="M8" s="19" t="s">
        <v>0</v>
      </c>
      <c r="N8" s="17">
        <v>190369</v>
      </c>
      <c r="O8" s="17">
        <v>8433028</v>
      </c>
      <c r="P8" s="17">
        <v>7273503</v>
      </c>
      <c r="Q8" s="17">
        <v>1159525</v>
      </c>
      <c r="R8" s="22">
        <v>19</v>
      </c>
    </row>
    <row r="9" spans="1:18" s="4" customFormat="1" ht="18" customHeight="1">
      <c r="A9" s="14"/>
      <c r="B9" s="23">
        <v>20</v>
      </c>
      <c r="C9" s="16"/>
      <c r="D9" s="17">
        <v>106</v>
      </c>
      <c r="E9" s="17">
        <v>15887</v>
      </c>
      <c r="F9" s="17">
        <v>12366</v>
      </c>
      <c r="G9" s="17">
        <v>3521</v>
      </c>
      <c r="H9" s="17">
        <v>15887</v>
      </c>
      <c r="I9" s="17">
        <v>12366</v>
      </c>
      <c r="J9" s="17">
        <v>3521</v>
      </c>
      <c r="K9" s="19" t="s">
        <v>0</v>
      </c>
      <c r="L9" s="20" t="s">
        <v>0</v>
      </c>
      <c r="M9" s="19" t="s">
        <v>0</v>
      </c>
      <c r="N9" s="17">
        <v>187918</v>
      </c>
      <c r="O9" s="17">
        <v>8196951</v>
      </c>
      <c r="P9" s="17">
        <v>7137193</v>
      </c>
      <c r="Q9" s="17">
        <v>1059758</v>
      </c>
      <c r="R9" s="22">
        <v>20</v>
      </c>
    </row>
    <row r="10" spans="1:18" s="4" customFormat="1" ht="18" customHeight="1">
      <c r="A10" s="14"/>
      <c r="B10" s="23">
        <v>21</v>
      </c>
      <c r="C10" s="16"/>
      <c r="D10" s="17">
        <v>105</v>
      </c>
      <c r="E10" s="17">
        <v>15414</v>
      </c>
      <c r="F10" s="17">
        <v>12196</v>
      </c>
      <c r="G10" s="17">
        <v>3218</v>
      </c>
      <c r="H10" s="17">
        <v>15414</v>
      </c>
      <c r="I10" s="17">
        <v>12196</v>
      </c>
      <c r="J10" s="17">
        <v>3218</v>
      </c>
      <c r="K10" s="19" t="s">
        <v>0</v>
      </c>
      <c r="L10" s="20" t="s">
        <v>0</v>
      </c>
      <c r="M10" s="19" t="s">
        <v>0</v>
      </c>
      <c r="N10" s="17">
        <v>184247</v>
      </c>
      <c r="O10" s="17">
        <v>6880991</v>
      </c>
      <c r="P10" s="17">
        <v>6257785</v>
      </c>
      <c r="Q10" s="17">
        <v>623206</v>
      </c>
      <c r="R10" s="22">
        <v>21</v>
      </c>
    </row>
    <row r="11" spans="1:18" s="31" customFormat="1" ht="18" customHeight="1">
      <c r="A11" s="24"/>
      <c r="B11" s="25">
        <v>22</v>
      </c>
      <c r="C11" s="26"/>
      <c r="D11" s="27">
        <f aca="true" t="shared" si="0" ref="D11:J11">SUM(D14:D42)</f>
        <v>106</v>
      </c>
      <c r="E11" s="27">
        <f t="shared" si="0"/>
        <v>15518</v>
      </c>
      <c r="F11" s="27">
        <f t="shared" si="0"/>
        <v>12200</v>
      </c>
      <c r="G11" s="27">
        <f t="shared" si="0"/>
        <v>3318</v>
      </c>
      <c r="H11" s="27">
        <f t="shared" si="0"/>
        <v>15518</v>
      </c>
      <c r="I11" s="27">
        <f t="shared" si="0"/>
        <v>12200</v>
      </c>
      <c r="J11" s="27">
        <f t="shared" si="0"/>
        <v>3318</v>
      </c>
      <c r="K11" s="28" t="s">
        <v>0</v>
      </c>
      <c r="L11" s="29" t="s">
        <v>0</v>
      </c>
      <c r="M11" s="28" t="s">
        <v>0</v>
      </c>
      <c r="N11" s="27">
        <f>SUM(N14:N42)</f>
        <v>182858</v>
      </c>
      <c r="O11" s="27">
        <f>SUM(O14:O42)</f>
        <v>7693156</v>
      </c>
      <c r="P11" s="27">
        <f>SUM(P14:P42)</f>
        <v>7050412</v>
      </c>
      <c r="Q11" s="27">
        <f>SUM(Q14:Q42)</f>
        <v>642744</v>
      </c>
      <c r="R11" s="30">
        <v>22</v>
      </c>
    </row>
    <row r="12" spans="1:18" s="4" customFormat="1" ht="18" customHeight="1">
      <c r="A12" s="14"/>
      <c r="B12" s="32"/>
      <c r="C12" s="16"/>
      <c r="D12" s="17"/>
      <c r="E12" s="18"/>
      <c r="F12" s="17"/>
      <c r="G12" s="17"/>
      <c r="H12" s="18"/>
      <c r="I12" s="17"/>
      <c r="J12" s="17"/>
      <c r="K12" s="17"/>
      <c r="L12" s="18"/>
      <c r="M12" s="17"/>
      <c r="N12" s="17"/>
      <c r="O12" s="21"/>
      <c r="P12" s="18"/>
      <c r="Q12" s="17"/>
      <c r="R12" s="22"/>
    </row>
    <row r="13" spans="1:18" s="4" customFormat="1" ht="18" customHeight="1">
      <c r="A13" s="14"/>
      <c r="B13" s="33" t="s">
        <v>20</v>
      </c>
      <c r="C13" s="26"/>
      <c r="D13" s="17"/>
      <c r="E13" s="18"/>
      <c r="F13" s="17"/>
      <c r="G13" s="17"/>
      <c r="H13" s="18"/>
      <c r="I13" s="17"/>
      <c r="J13" s="17"/>
      <c r="K13" s="17"/>
      <c r="L13" s="18"/>
      <c r="M13" s="17"/>
      <c r="N13" s="17"/>
      <c r="O13" s="21"/>
      <c r="P13" s="18"/>
      <c r="Q13" s="17"/>
      <c r="R13" s="22"/>
    </row>
    <row r="14" spans="1:18" s="4" customFormat="1" ht="18" customHeight="1">
      <c r="A14" s="34" t="s">
        <v>21</v>
      </c>
      <c r="B14" s="35" t="s">
        <v>22</v>
      </c>
      <c r="C14" s="36"/>
      <c r="D14" s="109">
        <v>13</v>
      </c>
      <c r="E14" s="108">
        <v>1083</v>
      </c>
      <c r="F14" s="109">
        <v>376</v>
      </c>
      <c r="G14" s="109">
        <v>707</v>
      </c>
      <c r="H14" s="109">
        <v>1083</v>
      </c>
      <c r="I14" s="109">
        <v>376</v>
      </c>
      <c r="J14" s="109">
        <v>707</v>
      </c>
      <c r="K14" s="110" t="s">
        <v>55</v>
      </c>
      <c r="L14" s="110" t="s">
        <v>55</v>
      </c>
      <c r="M14" s="110" t="s">
        <v>55</v>
      </c>
      <c r="N14" s="111">
        <v>12928</v>
      </c>
      <c r="O14" s="108">
        <v>274896</v>
      </c>
      <c r="P14" s="109">
        <v>242460</v>
      </c>
      <c r="Q14" s="109">
        <v>32436</v>
      </c>
      <c r="R14" s="37" t="s">
        <v>23</v>
      </c>
    </row>
    <row r="15" spans="1:18" s="4" customFormat="1" ht="18" customHeight="1">
      <c r="A15" s="14">
        <v>10</v>
      </c>
      <c r="B15" s="35" t="s">
        <v>24</v>
      </c>
      <c r="C15" s="36"/>
      <c r="D15" s="109"/>
      <c r="E15" s="108"/>
      <c r="F15" s="109"/>
      <c r="G15" s="109"/>
      <c r="H15" s="109"/>
      <c r="I15" s="109"/>
      <c r="J15" s="109"/>
      <c r="K15" s="110"/>
      <c r="L15" s="110"/>
      <c r="M15" s="110"/>
      <c r="N15" s="111"/>
      <c r="O15" s="108"/>
      <c r="P15" s="109"/>
      <c r="Q15" s="109"/>
      <c r="R15" s="38">
        <v>10</v>
      </c>
    </row>
    <row r="16" spans="1:19" s="4" customFormat="1" ht="18" customHeight="1">
      <c r="A16" s="39">
        <v>11</v>
      </c>
      <c r="B16" s="40" t="s">
        <v>25</v>
      </c>
      <c r="C16" s="36"/>
      <c r="D16" s="17"/>
      <c r="E16" s="21"/>
      <c r="F16" s="17"/>
      <c r="G16" s="17"/>
      <c r="H16" s="17"/>
      <c r="I16" s="17"/>
      <c r="J16" s="17"/>
      <c r="K16" s="19"/>
      <c r="L16" s="20"/>
      <c r="M16" s="19"/>
      <c r="N16" s="84"/>
      <c r="O16" s="19"/>
      <c r="P16" s="19"/>
      <c r="Q16" s="19"/>
      <c r="R16" s="41">
        <v>11</v>
      </c>
      <c r="S16" s="42"/>
    </row>
    <row r="17" spans="1:20" s="44" customFormat="1" ht="18" customHeight="1">
      <c r="A17" s="39">
        <v>12</v>
      </c>
      <c r="B17" s="43" t="s">
        <v>26</v>
      </c>
      <c r="C17" s="36"/>
      <c r="D17" s="17">
        <v>2</v>
      </c>
      <c r="E17" s="21">
        <v>888</v>
      </c>
      <c r="F17" s="17">
        <v>793</v>
      </c>
      <c r="G17" s="17">
        <v>95</v>
      </c>
      <c r="H17" s="17">
        <v>888</v>
      </c>
      <c r="I17" s="17">
        <v>793</v>
      </c>
      <c r="J17" s="17">
        <v>95</v>
      </c>
      <c r="K17" s="19" t="s">
        <v>55</v>
      </c>
      <c r="L17" s="20" t="s">
        <v>55</v>
      </c>
      <c r="M17" s="19" t="s">
        <v>55</v>
      </c>
      <c r="N17" s="46">
        <v>10656</v>
      </c>
      <c r="O17" s="21" t="s">
        <v>58</v>
      </c>
      <c r="P17" s="17" t="s">
        <v>58</v>
      </c>
      <c r="Q17" s="17" t="s">
        <v>58</v>
      </c>
      <c r="R17" s="41">
        <v>12</v>
      </c>
      <c r="S17" s="42"/>
      <c r="T17" s="4"/>
    </row>
    <row r="18" spans="1:19" s="4" customFormat="1" ht="18" customHeight="1">
      <c r="A18" s="39">
        <v>13</v>
      </c>
      <c r="B18" s="40" t="s">
        <v>27</v>
      </c>
      <c r="C18" s="36"/>
      <c r="D18" s="17">
        <v>1</v>
      </c>
      <c r="E18" s="21">
        <v>72</v>
      </c>
      <c r="F18" s="17">
        <v>11</v>
      </c>
      <c r="G18" s="17">
        <v>61</v>
      </c>
      <c r="H18" s="17">
        <v>72</v>
      </c>
      <c r="I18" s="17">
        <v>11</v>
      </c>
      <c r="J18" s="17">
        <v>61</v>
      </c>
      <c r="K18" s="19" t="s">
        <v>55</v>
      </c>
      <c r="L18" s="20" t="s">
        <v>55</v>
      </c>
      <c r="M18" s="19" t="s">
        <v>55</v>
      </c>
      <c r="N18" s="46">
        <v>882</v>
      </c>
      <c r="O18" s="21" t="s">
        <v>58</v>
      </c>
      <c r="P18" s="17" t="s">
        <v>58</v>
      </c>
      <c r="Q18" s="17" t="s">
        <v>59</v>
      </c>
      <c r="R18" s="41">
        <v>13</v>
      </c>
      <c r="S18" s="42"/>
    </row>
    <row r="19" spans="1:19" s="4" customFormat="1" ht="18" customHeight="1">
      <c r="A19" s="39"/>
      <c r="B19" s="40"/>
      <c r="C19" s="45"/>
      <c r="D19" s="17"/>
      <c r="E19" s="21"/>
      <c r="F19" s="17"/>
      <c r="G19" s="17"/>
      <c r="H19" s="17"/>
      <c r="I19" s="17"/>
      <c r="J19" s="17"/>
      <c r="K19" s="19"/>
      <c r="L19" s="20"/>
      <c r="M19" s="19"/>
      <c r="N19" s="46"/>
      <c r="O19" s="21"/>
      <c r="P19" s="17"/>
      <c r="Q19" s="17"/>
      <c r="R19" s="41"/>
      <c r="S19" s="42"/>
    </row>
    <row r="20" spans="1:19" s="4" customFormat="1" ht="18" customHeight="1">
      <c r="A20" s="39">
        <v>14</v>
      </c>
      <c r="B20" s="40" t="s">
        <v>28</v>
      </c>
      <c r="C20" s="45"/>
      <c r="D20" s="17">
        <v>2</v>
      </c>
      <c r="E20" s="21">
        <v>316</v>
      </c>
      <c r="F20" s="17">
        <v>287</v>
      </c>
      <c r="G20" s="17">
        <v>29</v>
      </c>
      <c r="H20" s="17">
        <v>316</v>
      </c>
      <c r="I20" s="17">
        <v>287</v>
      </c>
      <c r="J20" s="17">
        <v>29</v>
      </c>
      <c r="K20" s="19" t="s">
        <v>55</v>
      </c>
      <c r="L20" s="20" t="s">
        <v>55</v>
      </c>
      <c r="M20" s="19" t="s">
        <v>55</v>
      </c>
      <c r="N20" s="46">
        <v>3999</v>
      </c>
      <c r="O20" s="21" t="s">
        <v>58</v>
      </c>
      <c r="P20" s="17" t="s">
        <v>58</v>
      </c>
      <c r="Q20" s="17" t="s">
        <v>58</v>
      </c>
      <c r="R20" s="41">
        <v>14</v>
      </c>
      <c r="S20" s="42"/>
    </row>
    <row r="21" spans="1:19" s="4" customFormat="1" ht="18" customHeight="1">
      <c r="A21" s="39">
        <v>15</v>
      </c>
      <c r="B21" s="40" t="s">
        <v>29</v>
      </c>
      <c r="C21" s="36"/>
      <c r="D21" s="46">
        <v>2</v>
      </c>
      <c r="E21" s="21">
        <v>155</v>
      </c>
      <c r="F21" s="19">
        <v>98</v>
      </c>
      <c r="G21" s="19">
        <v>57</v>
      </c>
      <c r="H21" s="17">
        <v>155</v>
      </c>
      <c r="I21" s="19">
        <v>98</v>
      </c>
      <c r="J21" s="19">
        <v>57</v>
      </c>
      <c r="K21" s="19" t="s">
        <v>55</v>
      </c>
      <c r="L21" s="20" t="s">
        <v>55</v>
      </c>
      <c r="M21" s="19" t="s">
        <v>55</v>
      </c>
      <c r="N21" s="84">
        <v>1873</v>
      </c>
      <c r="O21" s="21" t="s">
        <v>58</v>
      </c>
      <c r="P21" s="17" t="s">
        <v>58</v>
      </c>
      <c r="Q21" s="17" t="s">
        <v>58</v>
      </c>
      <c r="R21" s="41">
        <v>15</v>
      </c>
      <c r="S21" s="42"/>
    </row>
    <row r="22" spans="1:19" s="4" customFormat="1" ht="18" customHeight="1">
      <c r="A22" s="39">
        <v>16</v>
      </c>
      <c r="B22" s="40" t="s">
        <v>30</v>
      </c>
      <c r="C22" s="36"/>
      <c r="D22" s="46">
        <v>2</v>
      </c>
      <c r="E22" s="21">
        <v>91</v>
      </c>
      <c r="F22" s="19">
        <v>83</v>
      </c>
      <c r="G22" s="19">
        <v>8</v>
      </c>
      <c r="H22" s="17">
        <v>91</v>
      </c>
      <c r="I22" s="19">
        <v>83</v>
      </c>
      <c r="J22" s="19">
        <v>8</v>
      </c>
      <c r="K22" s="19" t="s">
        <v>55</v>
      </c>
      <c r="L22" s="20" t="s">
        <v>55</v>
      </c>
      <c r="M22" s="19" t="s">
        <v>55</v>
      </c>
      <c r="N22" s="84">
        <v>1086</v>
      </c>
      <c r="O22" s="21" t="s">
        <v>58</v>
      </c>
      <c r="P22" s="17" t="s">
        <v>58</v>
      </c>
      <c r="Q22" s="17" t="s">
        <v>58</v>
      </c>
      <c r="R22" s="41">
        <v>16</v>
      </c>
      <c r="S22" s="42"/>
    </row>
    <row r="23" spans="1:19" s="4" customFormat="1" ht="18" customHeight="1">
      <c r="A23" s="47">
        <v>17</v>
      </c>
      <c r="B23" s="40" t="s">
        <v>31</v>
      </c>
      <c r="C23" s="36"/>
      <c r="D23" s="17" t="s">
        <v>57</v>
      </c>
      <c r="E23" s="21" t="s">
        <v>55</v>
      </c>
      <c r="F23" s="17" t="s">
        <v>55</v>
      </c>
      <c r="G23" s="17" t="s">
        <v>55</v>
      </c>
      <c r="H23" s="17" t="s">
        <v>55</v>
      </c>
      <c r="I23" s="17" t="s">
        <v>55</v>
      </c>
      <c r="J23" s="17" t="s">
        <v>55</v>
      </c>
      <c r="K23" s="19" t="s">
        <v>55</v>
      </c>
      <c r="L23" s="20" t="s">
        <v>55</v>
      </c>
      <c r="M23" s="19" t="s">
        <v>55</v>
      </c>
      <c r="N23" s="85" t="s">
        <v>55</v>
      </c>
      <c r="O23" s="21" t="s">
        <v>55</v>
      </c>
      <c r="P23" s="17" t="s">
        <v>55</v>
      </c>
      <c r="Q23" s="17" t="s">
        <v>55</v>
      </c>
      <c r="R23" s="48">
        <v>17</v>
      </c>
      <c r="S23" s="42"/>
    </row>
    <row r="24" spans="1:19" s="4" customFormat="1" ht="18" customHeight="1">
      <c r="A24" s="39">
        <v>18</v>
      </c>
      <c r="B24" s="40" t="s">
        <v>32</v>
      </c>
      <c r="C24" s="36"/>
      <c r="D24" s="17">
        <v>3</v>
      </c>
      <c r="E24" s="21">
        <v>238</v>
      </c>
      <c r="F24" s="17">
        <v>178</v>
      </c>
      <c r="G24" s="17">
        <v>60</v>
      </c>
      <c r="H24" s="17">
        <v>238</v>
      </c>
      <c r="I24" s="17">
        <v>178</v>
      </c>
      <c r="J24" s="17">
        <v>60</v>
      </c>
      <c r="K24" s="19" t="s">
        <v>55</v>
      </c>
      <c r="L24" s="20" t="s">
        <v>55</v>
      </c>
      <c r="M24" s="19" t="s">
        <v>55</v>
      </c>
      <c r="N24" s="46">
        <v>2695</v>
      </c>
      <c r="O24" s="21">
        <v>90933</v>
      </c>
      <c r="P24" s="17">
        <v>76804</v>
      </c>
      <c r="Q24" s="17">
        <v>14129</v>
      </c>
      <c r="R24" s="41">
        <v>18</v>
      </c>
      <c r="S24" s="42"/>
    </row>
    <row r="25" spans="1:19" s="4" customFormat="1" ht="18" customHeight="1">
      <c r="A25" s="39"/>
      <c r="B25" s="40"/>
      <c r="C25" s="36"/>
      <c r="D25" s="17"/>
      <c r="E25" s="21"/>
      <c r="F25" s="19"/>
      <c r="G25" s="19"/>
      <c r="H25" s="17"/>
      <c r="I25" s="19"/>
      <c r="J25" s="19"/>
      <c r="K25" s="19"/>
      <c r="L25" s="20"/>
      <c r="M25" s="19"/>
      <c r="N25" s="84"/>
      <c r="O25" s="21"/>
      <c r="P25" s="20"/>
      <c r="Q25" s="19"/>
      <c r="R25" s="41"/>
      <c r="S25" s="42"/>
    </row>
    <row r="26" spans="1:19" s="4" customFormat="1" ht="18" customHeight="1">
      <c r="A26" s="47">
        <v>19</v>
      </c>
      <c r="B26" s="40" t="s">
        <v>33</v>
      </c>
      <c r="C26" s="36"/>
      <c r="D26" s="17" t="s">
        <v>55</v>
      </c>
      <c r="E26" s="21" t="s">
        <v>55</v>
      </c>
      <c r="F26" s="21" t="s">
        <v>55</v>
      </c>
      <c r="G26" s="21" t="s">
        <v>55</v>
      </c>
      <c r="H26" s="17" t="s">
        <v>55</v>
      </c>
      <c r="I26" s="17" t="s">
        <v>55</v>
      </c>
      <c r="J26" s="17" t="s">
        <v>55</v>
      </c>
      <c r="K26" s="19" t="s">
        <v>56</v>
      </c>
      <c r="L26" s="20" t="s">
        <v>55</v>
      </c>
      <c r="M26" s="19" t="s">
        <v>55</v>
      </c>
      <c r="N26" s="19" t="s">
        <v>55</v>
      </c>
      <c r="O26" s="21" t="s">
        <v>55</v>
      </c>
      <c r="P26" s="17" t="s">
        <v>55</v>
      </c>
      <c r="Q26" s="17" t="s">
        <v>55</v>
      </c>
      <c r="R26" s="48">
        <v>19</v>
      </c>
      <c r="S26" s="42"/>
    </row>
    <row r="27" spans="1:19" s="4" customFormat="1" ht="18" customHeight="1">
      <c r="A27" s="39">
        <v>20</v>
      </c>
      <c r="B27" s="40" t="s">
        <v>34</v>
      </c>
      <c r="C27" s="36"/>
      <c r="D27" s="17" t="s">
        <v>55</v>
      </c>
      <c r="E27" s="21" t="s">
        <v>55</v>
      </c>
      <c r="F27" s="21" t="s">
        <v>55</v>
      </c>
      <c r="G27" s="21" t="s">
        <v>55</v>
      </c>
      <c r="H27" s="17" t="s">
        <v>55</v>
      </c>
      <c r="I27" s="17" t="s">
        <v>55</v>
      </c>
      <c r="J27" s="17" t="s">
        <v>55</v>
      </c>
      <c r="K27" s="19" t="s">
        <v>56</v>
      </c>
      <c r="L27" s="20" t="s">
        <v>55</v>
      </c>
      <c r="M27" s="19" t="s">
        <v>55</v>
      </c>
      <c r="N27" s="19" t="s">
        <v>55</v>
      </c>
      <c r="O27" s="21" t="s">
        <v>55</v>
      </c>
      <c r="P27" s="17" t="s">
        <v>55</v>
      </c>
      <c r="Q27" s="17" t="s">
        <v>55</v>
      </c>
      <c r="R27" s="41">
        <v>20</v>
      </c>
      <c r="S27" s="42"/>
    </row>
    <row r="28" spans="1:19" s="4" customFormat="1" ht="18" customHeight="1">
      <c r="A28" s="47">
        <v>21</v>
      </c>
      <c r="B28" s="40" t="s">
        <v>35</v>
      </c>
      <c r="C28" s="36"/>
      <c r="D28" s="17">
        <v>5</v>
      </c>
      <c r="E28" s="21">
        <v>1253</v>
      </c>
      <c r="F28" s="17">
        <v>720</v>
      </c>
      <c r="G28" s="17">
        <v>533</v>
      </c>
      <c r="H28" s="17">
        <v>1253</v>
      </c>
      <c r="I28" s="17">
        <v>720</v>
      </c>
      <c r="J28" s="17">
        <v>533</v>
      </c>
      <c r="K28" s="19" t="s">
        <v>56</v>
      </c>
      <c r="L28" s="20" t="s">
        <v>55</v>
      </c>
      <c r="M28" s="19" t="s">
        <v>55</v>
      </c>
      <c r="N28" s="46">
        <v>15075</v>
      </c>
      <c r="O28" s="21">
        <v>544811</v>
      </c>
      <c r="P28" s="17">
        <v>535450</v>
      </c>
      <c r="Q28" s="17">
        <v>9361</v>
      </c>
      <c r="R28" s="48">
        <v>21</v>
      </c>
      <c r="S28" s="42"/>
    </row>
    <row r="29" spans="1:19" s="4" customFormat="1" ht="18" customHeight="1">
      <c r="A29" s="39">
        <v>22</v>
      </c>
      <c r="B29" s="49" t="s">
        <v>36</v>
      </c>
      <c r="C29" s="36"/>
      <c r="D29" s="17">
        <v>5</v>
      </c>
      <c r="E29" s="21">
        <v>2095</v>
      </c>
      <c r="F29" s="19">
        <v>1992</v>
      </c>
      <c r="G29" s="19">
        <v>103</v>
      </c>
      <c r="H29" s="17">
        <v>2095</v>
      </c>
      <c r="I29" s="19">
        <v>1992</v>
      </c>
      <c r="J29" s="19">
        <v>103</v>
      </c>
      <c r="K29" s="19" t="s">
        <v>56</v>
      </c>
      <c r="L29" s="20" t="s">
        <v>55</v>
      </c>
      <c r="M29" s="19" t="s">
        <v>55</v>
      </c>
      <c r="N29" s="84">
        <v>25044</v>
      </c>
      <c r="O29" s="21">
        <v>1311893</v>
      </c>
      <c r="P29" s="20">
        <v>1165650</v>
      </c>
      <c r="Q29" s="19">
        <v>146243</v>
      </c>
      <c r="R29" s="41">
        <v>22</v>
      </c>
      <c r="S29" s="42"/>
    </row>
    <row r="30" spans="1:19" s="4" customFormat="1" ht="18" customHeight="1">
      <c r="A30" s="39">
        <v>23</v>
      </c>
      <c r="B30" s="40" t="s">
        <v>37</v>
      </c>
      <c r="C30" s="36"/>
      <c r="D30" s="17">
        <v>1</v>
      </c>
      <c r="E30" s="21">
        <v>61</v>
      </c>
      <c r="F30" s="19">
        <v>50</v>
      </c>
      <c r="G30" s="19">
        <v>11</v>
      </c>
      <c r="H30" s="17">
        <v>61</v>
      </c>
      <c r="I30" s="19">
        <v>50</v>
      </c>
      <c r="J30" s="19">
        <v>11</v>
      </c>
      <c r="K30" s="19" t="s">
        <v>56</v>
      </c>
      <c r="L30" s="20" t="s">
        <v>55</v>
      </c>
      <c r="M30" s="19" t="s">
        <v>55</v>
      </c>
      <c r="N30" s="84">
        <v>704</v>
      </c>
      <c r="O30" s="21" t="s">
        <v>58</v>
      </c>
      <c r="P30" s="21" t="s">
        <v>58</v>
      </c>
      <c r="Q30" s="21" t="s">
        <v>58</v>
      </c>
      <c r="R30" s="41">
        <v>23</v>
      </c>
      <c r="S30" s="42"/>
    </row>
    <row r="31" spans="1:20" s="44" customFormat="1" ht="18" customHeight="1">
      <c r="A31" s="50"/>
      <c r="B31" s="49"/>
      <c r="C31" s="51"/>
      <c r="D31" s="17"/>
      <c r="E31" s="21"/>
      <c r="F31" s="19"/>
      <c r="G31" s="19"/>
      <c r="H31" s="17"/>
      <c r="I31" s="19"/>
      <c r="J31" s="19"/>
      <c r="K31" s="19"/>
      <c r="L31" s="20"/>
      <c r="M31" s="19"/>
      <c r="N31" s="84"/>
      <c r="O31" s="21"/>
      <c r="P31" s="20"/>
      <c r="Q31" s="19"/>
      <c r="R31" s="52"/>
      <c r="S31" s="42"/>
      <c r="T31" s="4"/>
    </row>
    <row r="32" spans="1:20" s="44" customFormat="1" ht="18" customHeight="1">
      <c r="A32" s="39">
        <v>24</v>
      </c>
      <c r="B32" s="53" t="s">
        <v>38</v>
      </c>
      <c r="C32" s="51"/>
      <c r="D32" s="17">
        <v>15</v>
      </c>
      <c r="E32" s="21">
        <v>1043</v>
      </c>
      <c r="F32" s="19">
        <v>850</v>
      </c>
      <c r="G32" s="19">
        <v>193</v>
      </c>
      <c r="H32" s="17">
        <v>1043</v>
      </c>
      <c r="I32" s="19">
        <v>850</v>
      </c>
      <c r="J32" s="19">
        <v>193</v>
      </c>
      <c r="K32" s="19" t="s">
        <v>56</v>
      </c>
      <c r="L32" s="20" t="s">
        <v>55</v>
      </c>
      <c r="M32" s="19" t="s">
        <v>55</v>
      </c>
      <c r="N32" s="84">
        <v>12620</v>
      </c>
      <c r="O32" s="21">
        <v>515623</v>
      </c>
      <c r="P32" s="17">
        <v>446390</v>
      </c>
      <c r="Q32" s="17">
        <v>69233</v>
      </c>
      <c r="R32" s="41">
        <v>24</v>
      </c>
      <c r="S32" s="42"/>
      <c r="T32" s="4"/>
    </row>
    <row r="33" spans="1:19" s="4" customFormat="1" ht="18" customHeight="1">
      <c r="A33" s="39">
        <v>25</v>
      </c>
      <c r="B33" s="53" t="s">
        <v>39</v>
      </c>
      <c r="C33" s="45"/>
      <c r="D33" s="46">
        <v>8</v>
      </c>
      <c r="E33" s="21">
        <v>1559</v>
      </c>
      <c r="F33" s="19">
        <v>1416</v>
      </c>
      <c r="G33" s="19">
        <v>143</v>
      </c>
      <c r="H33" s="17">
        <v>1559</v>
      </c>
      <c r="I33" s="19">
        <v>1416</v>
      </c>
      <c r="J33" s="19">
        <v>143</v>
      </c>
      <c r="K33" s="19" t="s">
        <v>56</v>
      </c>
      <c r="L33" s="20" t="s">
        <v>55</v>
      </c>
      <c r="M33" s="19" t="s">
        <v>55</v>
      </c>
      <c r="N33" s="84">
        <v>18473</v>
      </c>
      <c r="O33" s="21">
        <v>805662</v>
      </c>
      <c r="P33" s="20">
        <v>751648</v>
      </c>
      <c r="Q33" s="19">
        <v>54014</v>
      </c>
      <c r="R33" s="41">
        <v>25</v>
      </c>
      <c r="S33" s="42"/>
    </row>
    <row r="34" spans="1:19" s="4" customFormat="1" ht="18" customHeight="1">
      <c r="A34" s="39">
        <v>26</v>
      </c>
      <c r="B34" s="40" t="s">
        <v>40</v>
      </c>
      <c r="C34" s="36"/>
      <c r="D34" s="17">
        <v>12</v>
      </c>
      <c r="E34" s="21">
        <v>1419</v>
      </c>
      <c r="F34" s="19">
        <v>1013</v>
      </c>
      <c r="G34" s="19">
        <v>406</v>
      </c>
      <c r="H34" s="17">
        <v>1419</v>
      </c>
      <c r="I34" s="19">
        <v>1013</v>
      </c>
      <c r="J34" s="19">
        <v>406</v>
      </c>
      <c r="K34" s="19" t="s">
        <v>56</v>
      </c>
      <c r="L34" s="20" t="s">
        <v>55</v>
      </c>
      <c r="M34" s="19" t="s">
        <v>55</v>
      </c>
      <c r="N34" s="84">
        <v>15781</v>
      </c>
      <c r="O34" s="21">
        <v>676951</v>
      </c>
      <c r="P34" s="20">
        <v>634182</v>
      </c>
      <c r="Q34" s="19">
        <v>42769</v>
      </c>
      <c r="R34" s="41">
        <v>26</v>
      </c>
      <c r="S34" s="42"/>
    </row>
    <row r="35" spans="1:19" s="4" customFormat="1" ht="18" customHeight="1">
      <c r="A35" s="39">
        <v>27</v>
      </c>
      <c r="B35" s="40" t="s">
        <v>41</v>
      </c>
      <c r="C35" s="54"/>
      <c r="D35" s="17">
        <v>3</v>
      </c>
      <c r="E35" s="21">
        <v>453</v>
      </c>
      <c r="F35" s="17">
        <v>285</v>
      </c>
      <c r="G35" s="17">
        <v>168</v>
      </c>
      <c r="H35" s="17">
        <v>453</v>
      </c>
      <c r="I35" s="17">
        <v>285</v>
      </c>
      <c r="J35" s="17">
        <v>168</v>
      </c>
      <c r="K35" s="19" t="s">
        <v>56</v>
      </c>
      <c r="L35" s="20" t="s">
        <v>55</v>
      </c>
      <c r="M35" s="19" t="s">
        <v>55</v>
      </c>
      <c r="N35" s="46">
        <v>4907</v>
      </c>
      <c r="O35" s="21">
        <v>184106</v>
      </c>
      <c r="P35" s="17">
        <v>155958</v>
      </c>
      <c r="Q35" s="17">
        <v>28148</v>
      </c>
      <c r="R35" s="41">
        <v>27</v>
      </c>
      <c r="S35" s="42"/>
    </row>
    <row r="36" spans="1:19" s="4" customFormat="1" ht="18" customHeight="1">
      <c r="A36" s="39">
        <v>28</v>
      </c>
      <c r="B36" s="55" t="s">
        <v>42</v>
      </c>
      <c r="C36" s="54"/>
      <c r="D36" s="17" t="s">
        <v>55</v>
      </c>
      <c r="E36" s="21" t="s">
        <v>55</v>
      </c>
      <c r="F36" s="17" t="s">
        <v>55</v>
      </c>
      <c r="G36" s="17" t="s">
        <v>55</v>
      </c>
      <c r="H36" s="17" t="s">
        <v>55</v>
      </c>
      <c r="I36" s="17" t="s">
        <v>55</v>
      </c>
      <c r="J36" s="17" t="s">
        <v>55</v>
      </c>
      <c r="K36" s="19" t="s">
        <v>56</v>
      </c>
      <c r="L36" s="20" t="s">
        <v>55</v>
      </c>
      <c r="M36" s="19" t="s">
        <v>55</v>
      </c>
      <c r="N36" s="46" t="s">
        <v>55</v>
      </c>
      <c r="O36" s="21" t="s">
        <v>55</v>
      </c>
      <c r="P36" s="21" t="s">
        <v>55</v>
      </c>
      <c r="Q36" s="21" t="s">
        <v>55</v>
      </c>
      <c r="R36" s="41">
        <v>28</v>
      </c>
      <c r="S36" s="42"/>
    </row>
    <row r="37" spans="1:19" s="4" customFormat="1" ht="18" customHeight="1">
      <c r="A37" s="39"/>
      <c r="B37" s="40"/>
      <c r="C37" s="54"/>
      <c r="D37" s="17"/>
      <c r="E37" s="21"/>
      <c r="F37" s="17"/>
      <c r="G37" s="17"/>
      <c r="H37" s="17"/>
      <c r="I37" s="17"/>
      <c r="J37" s="17"/>
      <c r="K37" s="19"/>
      <c r="L37" s="20"/>
      <c r="M37" s="19"/>
      <c r="N37" s="46"/>
      <c r="O37" s="21"/>
      <c r="P37" s="17"/>
      <c r="Q37" s="17"/>
      <c r="R37" s="41"/>
      <c r="S37" s="42"/>
    </row>
    <row r="38" spans="1:19" s="4" customFormat="1" ht="18" customHeight="1">
      <c r="A38" s="39">
        <v>29</v>
      </c>
      <c r="B38" s="40" t="s">
        <v>43</v>
      </c>
      <c r="C38" s="54"/>
      <c r="D38" s="17">
        <v>2</v>
      </c>
      <c r="E38" s="21">
        <v>106</v>
      </c>
      <c r="F38" s="17">
        <v>82</v>
      </c>
      <c r="G38" s="17">
        <v>24</v>
      </c>
      <c r="H38" s="17">
        <v>106</v>
      </c>
      <c r="I38" s="17">
        <v>82</v>
      </c>
      <c r="J38" s="17">
        <v>24</v>
      </c>
      <c r="K38" s="19" t="s">
        <v>56</v>
      </c>
      <c r="L38" s="20" t="s">
        <v>55</v>
      </c>
      <c r="M38" s="19" t="s">
        <v>55</v>
      </c>
      <c r="N38" s="46">
        <v>1272</v>
      </c>
      <c r="O38" s="21" t="s">
        <v>58</v>
      </c>
      <c r="P38" s="21" t="s">
        <v>58</v>
      </c>
      <c r="Q38" s="21" t="s">
        <v>58</v>
      </c>
      <c r="R38" s="41">
        <v>29</v>
      </c>
      <c r="S38" s="42"/>
    </row>
    <row r="39" spans="1:19" s="4" customFormat="1" ht="18" customHeight="1">
      <c r="A39" s="39">
        <v>30</v>
      </c>
      <c r="B39" s="40" t="s">
        <v>44</v>
      </c>
      <c r="C39" s="54"/>
      <c r="D39" s="17" t="s">
        <v>55</v>
      </c>
      <c r="E39" s="21" t="s">
        <v>55</v>
      </c>
      <c r="F39" s="21" t="s">
        <v>55</v>
      </c>
      <c r="G39" s="21" t="s">
        <v>55</v>
      </c>
      <c r="H39" s="17" t="s">
        <v>55</v>
      </c>
      <c r="I39" s="17" t="s">
        <v>55</v>
      </c>
      <c r="J39" s="17" t="s">
        <v>55</v>
      </c>
      <c r="K39" s="19" t="s">
        <v>56</v>
      </c>
      <c r="L39" s="20" t="s">
        <v>55</v>
      </c>
      <c r="M39" s="19" t="s">
        <v>55</v>
      </c>
      <c r="N39" s="19" t="s">
        <v>55</v>
      </c>
      <c r="O39" s="21" t="s">
        <v>55</v>
      </c>
      <c r="P39" s="21" t="s">
        <v>55</v>
      </c>
      <c r="Q39" s="21" t="s">
        <v>55</v>
      </c>
      <c r="R39" s="41">
        <v>30</v>
      </c>
      <c r="S39" s="42"/>
    </row>
    <row r="40" spans="1:19" s="4" customFormat="1" ht="18" customHeight="1">
      <c r="A40" s="47">
        <v>31</v>
      </c>
      <c r="B40" s="40" t="s">
        <v>45</v>
      </c>
      <c r="C40" s="54"/>
      <c r="D40" s="17">
        <v>28</v>
      </c>
      <c r="E40" s="21">
        <v>4471</v>
      </c>
      <c r="F40" s="19">
        <v>3877</v>
      </c>
      <c r="G40" s="19">
        <v>594</v>
      </c>
      <c r="H40" s="17">
        <v>4471</v>
      </c>
      <c r="I40" s="19">
        <v>3877</v>
      </c>
      <c r="J40" s="19">
        <v>594</v>
      </c>
      <c r="K40" s="19" t="s">
        <v>56</v>
      </c>
      <c r="L40" s="20" t="s">
        <v>55</v>
      </c>
      <c r="M40" s="19" t="s">
        <v>55</v>
      </c>
      <c r="N40" s="84">
        <v>52304</v>
      </c>
      <c r="O40" s="21">
        <v>2324754</v>
      </c>
      <c r="P40" s="17">
        <v>2140418</v>
      </c>
      <c r="Q40" s="17">
        <v>184336</v>
      </c>
      <c r="R40" s="48">
        <v>31</v>
      </c>
      <c r="S40" s="42"/>
    </row>
    <row r="41" spans="1:19" s="4" customFormat="1" ht="18" customHeight="1">
      <c r="A41" s="39">
        <v>32</v>
      </c>
      <c r="B41" s="40" t="s">
        <v>46</v>
      </c>
      <c r="C41" s="54"/>
      <c r="D41" s="17">
        <v>2</v>
      </c>
      <c r="E41" s="21">
        <v>215</v>
      </c>
      <c r="F41" s="19">
        <v>89</v>
      </c>
      <c r="G41" s="19">
        <v>126</v>
      </c>
      <c r="H41" s="17">
        <v>215</v>
      </c>
      <c r="I41" s="19">
        <v>89</v>
      </c>
      <c r="J41" s="19">
        <v>126</v>
      </c>
      <c r="K41" s="19" t="s">
        <v>56</v>
      </c>
      <c r="L41" s="20" t="s">
        <v>55</v>
      </c>
      <c r="M41" s="19" t="s">
        <v>55</v>
      </c>
      <c r="N41" s="84">
        <v>2559</v>
      </c>
      <c r="O41" s="21" t="s">
        <v>58</v>
      </c>
      <c r="P41" s="21" t="s">
        <v>58</v>
      </c>
      <c r="Q41" s="21" t="s">
        <v>58</v>
      </c>
      <c r="R41" s="41">
        <v>32</v>
      </c>
      <c r="S41" s="42"/>
    </row>
    <row r="42" spans="2:18" s="39" customFormat="1" ht="18" customHeight="1">
      <c r="B42" s="40" t="s">
        <v>47</v>
      </c>
      <c r="C42" s="56"/>
      <c r="D42" s="19"/>
      <c r="E42" s="19"/>
      <c r="F42" s="19"/>
      <c r="G42" s="19"/>
      <c r="H42" s="19"/>
      <c r="I42" s="19"/>
      <c r="J42" s="19"/>
      <c r="K42" s="19"/>
      <c r="L42" s="20"/>
      <c r="M42" s="19"/>
      <c r="N42" s="46"/>
      <c r="O42" s="21">
        <v>963527</v>
      </c>
      <c r="P42" s="20">
        <v>901452</v>
      </c>
      <c r="Q42" s="19">
        <v>62075</v>
      </c>
      <c r="R42" s="57" t="s">
        <v>47</v>
      </c>
    </row>
    <row r="43" spans="1:18" s="66" customFormat="1" ht="18" customHeight="1">
      <c r="A43" s="58"/>
      <c r="B43" s="59"/>
      <c r="C43" s="60"/>
      <c r="D43" s="61"/>
      <c r="E43" s="62"/>
      <c r="F43" s="63"/>
      <c r="G43" s="63"/>
      <c r="H43" s="62"/>
      <c r="I43" s="63"/>
      <c r="J43" s="63"/>
      <c r="K43" s="63"/>
      <c r="L43" s="62"/>
      <c r="M43" s="63"/>
      <c r="N43" s="86"/>
      <c r="O43" s="64"/>
      <c r="P43" s="62"/>
      <c r="Q43" s="63"/>
      <c r="R43" s="65"/>
    </row>
    <row r="44" spans="1:18" s="44" customFormat="1" ht="18" customHeight="1">
      <c r="A44" s="67"/>
      <c r="B44" s="33" t="s">
        <v>48</v>
      </c>
      <c r="C44" s="68"/>
      <c r="D44" s="19"/>
      <c r="E44" s="20"/>
      <c r="F44" s="19"/>
      <c r="G44" s="19"/>
      <c r="H44" s="20"/>
      <c r="I44" s="19"/>
      <c r="J44" s="19"/>
      <c r="K44" s="19"/>
      <c r="L44" s="20"/>
      <c r="M44" s="19"/>
      <c r="N44" s="87"/>
      <c r="O44" s="69"/>
      <c r="P44" s="20"/>
      <c r="Q44" s="19"/>
      <c r="R44" s="52"/>
    </row>
    <row r="45" spans="1:18" s="4" customFormat="1" ht="18" customHeight="1">
      <c r="A45" s="70"/>
      <c r="B45" s="40" t="s">
        <v>49</v>
      </c>
      <c r="C45" s="71"/>
      <c r="D45" s="19">
        <v>41</v>
      </c>
      <c r="E45" s="20">
        <v>1525</v>
      </c>
      <c r="F45" s="19">
        <v>1133</v>
      </c>
      <c r="G45" s="19">
        <v>392</v>
      </c>
      <c r="H45" s="20">
        <v>1525</v>
      </c>
      <c r="I45" s="19">
        <v>1133</v>
      </c>
      <c r="J45" s="19">
        <v>392</v>
      </c>
      <c r="K45" s="19" t="s">
        <v>55</v>
      </c>
      <c r="L45" s="20" t="s">
        <v>55</v>
      </c>
      <c r="M45" s="19" t="s">
        <v>55</v>
      </c>
      <c r="N45" s="84">
        <v>18051</v>
      </c>
      <c r="O45" s="69">
        <v>603043</v>
      </c>
      <c r="P45" s="72">
        <v>576567</v>
      </c>
      <c r="Q45" s="19">
        <v>26476</v>
      </c>
      <c r="R45" s="52">
        <v>30</v>
      </c>
    </row>
    <row r="46" spans="1:18" s="4" customFormat="1" ht="18" customHeight="1">
      <c r="A46" s="70"/>
      <c r="B46" s="40" t="s">
        <v>50</v>
      </c>
      <c r="C46" s="68"/>
      <c r="D46" s="19">
        <v>31</v>
      </c>
      <c r="E46" s="20">
        <v>2250</v>
      </c>
      <c r="F46" s="19">
        <v>1638</v>
      </c>
      <c r="G46" s="19">
        <v>612</v>
      </c>
      <c r="H46" s="20">
        <v>2250</v>
      </c>
      <c r="I46" s="19">
        <v>1638</v>
      </c>
      <c r="J46" s="19">
        <v>612</v>
      </c>
      <c r="K46" s="19" t="s">
        <v>55</v>
      </c>
      <c r="L46" s="20" t="s">
        <v>55</v>
      </c>
      <c r="M46" s="19" t="s">
        <v>55</v>
      </c>
      <c r="N46" s="84">
        <v>26257</v>
      </c>
      <c r="O46" s="69">
        <v>877384</v>
      </c>
      <c r="P46" s="72">
        <v>799226</v>
      </c>
      <c r="Q46" s="19">
        <v>78158</v>
      </c>
      <c r="R46" s="52">
        <v>50</v>
      </c>
    </row>
    <row r="47" spans="1:18" s="4" customFormat="1" ht="18" customHeight="1">
      <c r="A47" s="70"/>
      <c r="B47" s="40" t="s">
        <v>51</v>
      </c>
      <c r="C47" s="88"/>
      <c r="D47" s="89">
        <v>21</v>
      </c>
      <c r="E47" s="20">
        <v>3485</v>
      </c>
      <c r="F47" s="19">
        <v>2545</v>
      </c>
      <c r="G47" s="19">
        <v>940</v>
      </c>
      <c r="H47" s="20">
        <v>3485</v>
      </c>
      <c r="I47" s="19">
        <v>2545</v>
      </c>
      <c r="J47" s="19">
        <v>940</v>
      </c>
      <c r="K47" s="19" t="s">
        <v>55</v>
      </c>
      <c r="L47" s="20" t="s">
        <v>55</v>
      </c>
      <c r="M47" s="19" t="s">
        <v>55</v>
      </c>
      <c r="N47" s="84">
        <v>41451</v>
      </c>
      <c r="O47" s="69">
        <v>1547871</v>
      </c>
      <c r="P47" s="72">
        <v>1410381</v>
      </c>
      <c r="Q47" s="19">
        <v>137490</v>
      </c>
      <c r="R47" s="52">
        <v>100</v>
      </c>
    </row>
    <row r="48" spans="1:18" s="4" customFormat="1" ht="18" customHeight="1">
      <c r="A48" s="70"/>
      <c r="B48" s="40" t="s">
        <v>52</v>
      </c>
      <c r="C48" s="88"/>
      <c r="D48" s="89">
        <v>6</v>
      </c>
      <c r="E48" s="20">
        <v>2245</v>
      </c>
      <c r="F48" s="19">
        <v>1919</v>
      </c>
      <c r="G48" s="19">
        <v>326</v>
      </c>
      <c r="H48" s="20">
        <v>2245</v>
      </c>
      <c r="I48" s="19">
        <v>1919</v>
      </c>
      <c r="J48" s="19">
        <v>326</v>
      </c>
      <c r="K48" s="19" t="s">
        <v>55</v>
      </c>
      <c r="L48" s="20" t="s">
        <v>55</v>
      </c>
      <c r="M48" s="19" t="s">
        <v>55</v>
      </c>
      <c r="N48" s="84">
        <v>26637</v>
      </c>
      <c r="O48" s="69">
        <v>1078841</v>
      </c>
      <c r="P48" s="72">
        <v>1000666</v>
      </c>
      <c r="Q48" s="19">
        <v>78175</v>
      </c>
      <c r="R48" s="52">
        <v>300</v>
      </c>
    </row>
    <row r="49" spans="1:18" s="4" customFormat="1" ht="18" customHeight="1">
      <c r="A49" s="67"/>
      <c r="B49" s="40" t="s">
        <v>53</v>
      </c>
      <c r="C49" s="68"/>
      <c r="D49" s="19">
        <v>7</v>
      </c>
      <c r="E49" s="20">
        <v>6013</v>
      </c>
      <c r="F49" s="19">
        <v>4965</v>
      </c>
      <c r="G49" s="19">
        <v>1048</v>
      </c>
      <c r="H49" s="20">
        <v>6013</v>
      </c>
      <c r="I49" s="19">
        <v>4965</v>
      </c>
      <c r="J49" s="19">
        <v>1048</v>
      </c>
      <c r="K49" s="19" t="s">
        <v>55</v>
      </c>
      <c r="L49" s="20" t="s">
        <v>55</v>
      </c>
      <c r="M49" s="19" t="s">
        <v>55</v>
      </c>
      <c r="N49" s="84">
        <v>70462</v>
      </c>
      <c r="O49" s="69">
        <v>3586017</v>
      </c>
      <c r="P49" s="20">
        <v>3263572</v>
      </c>
      <c r="Q49" s="19">
        <v>322445</v>
      </c>
      <c r="R49" s="52">
        <v>500</v>
      </c>
    </row>
    <row r="50" spans="1:18" s="4" customFormat="1" ht="3.75" customHeight="1">
      <c r="A50" s="73"/>
      <c r="B50" s="74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</row>
    <row r="51" spans="1:17" s="4" customFormat="1" ht="13.5">
      <c r="A51" s="14"/>
      <c r="B51" s="78"/>
      <c r="C51" s="78"/>
      <c r="Q51" s="79"/>
    </row>
    <row r="52" spans="1:17" s="4" customFormat="1" ht="13.5">
      <c r="A52" s="90"/>
      <c r="B52" s="90"/>
      <c r="C52" s="90"/>
      <c r="D52" s="90"/>
      <c r="E52" s="90"/>
      <c r="F52" s="90"/>
      <c r="G52" s="90"/>
      <c r="H52" s="90"/>
      <c r="Q52" s="79"/>
    </row>
    <row r="53" spans="1:21" s="4" customFormat="1" ht="13.5">
      <c r="A53" s="14"/>
      <c r="B53" s="78"/>
      <c r="C53" s="78"/>
      <c r="P53" s="80"/>
      <c r="Q53" s="80"/>
      <c r="R53" s="80"/>
      <c r="S53" s="80"/>
      <c r="T53" s="80"/>
      <c r="U53" s="80"/>
    </row>
    <row r="54" spans="1:17" s="4" customFormat="1" ht="13.5">
      <c r="A54" s="14"/>
      <c r="B54" s="78"/>
      <c r="C54" s="78"/>
      <c r="Q54" s="79"/>
    </row>
    <row r="55" spans="1:17" s="4" customFormat="1" ht="13.5">
      <c r="A55" s="14"/>
      <c r="B55" s="78"/>
      <c r="C55" s="78"/>
      <c r="Q55" s="79"/>
    </row>
    <row r="56" spans="1:17" s="4" customFormat="1" ht="13.5">
      <c r="A56" s="14"/>
      <c r="B56" s="78"/>
      <c r="C56" s="78"/>
      <c r="Q56" s="79"/>
    </row>
    <row r="57" spans="1:17" s="4" customFormat="1" ht="13.5">
      <c r="A57" s="14"/>
      <c r="B57" s="78"/>
      <c r="C57" s="78"/>
      <c r="Q57" s="79"/>
    </row>
    <row r="58" spans="1:17" s="4" customFormat="1" ht="13.5">
      <c r="A58" s="14"/>
      <c r="B58" s="78"/>
      <c r="C58" s="78"/>
      <c r="Q58" s="79"/>
    </row>
    <row r="59" spans="1:17" s="4" customFormat="1" ht="13.5">
      <c r="A59" s="14"/>
      <c r="B59" s="78"/>
      <c r="C59" s="78"/>
      <c r="Q59" s="79"/>
    </row>
    <row r="60" spans="1:17" s="4" customFormat="1" ht="13.5">
      <c r="A60" s="14"/>
      <c r="B60" s="78"/>
      <c r="C60" s="78"/>
      <c r="Q60" s="79"/>
    </row>
    <row r="61" spans="1:17" s="4" customFormat="1" ht="13.5">
      <c r="A61" s="14"/>
      <c r="B61" s="78"/>
      <c r="C61" s="78"/>
      <c r="Q61" s="79"/>
    </row>
    <row r="62" spans="1:17" s="4" customFormat="1" ht="13.5">
      <c r="A62" s="14"/>
      <c r="B62" s="78"/>
      <c r="C62" s="78"/>
      <c r="Q62" s="79"/>
    </row>
    <row r="63" spans="1:17" s="4" customFormat="1" ht="13.5">
      <c r="A63" s="14"/>
      <c r="B63" s="78"/>
      <c r="C63" s="78"/>
      <c r="Q63" s="79"/>
    </row>
    <row r="64" spans="1:17" s="4" customFormat="1" ht="13.5">
      <c r="A64" s="14"/>
      <c r="B64" s="78"/>
      <c r="C64" s="78"/>
      <c r="Q64" s="79"/>
    </row>
    <row r="65" spans="1:17" s="4" customFormat="1" ht="13.5">
      <c r="A65" s="14"/>
      <c r="B65" s="78"/>
      <c r="C65" s="78"/>
      <c r="Q65" s="79"/>
    </row>
    <row r="66" spans="1:17" s="4" customFormat="1" ht="13.5">
      <c r="A66" s="14"/>
      <c r="B66" s="78"/>
      <c r="C66" s="78"/>
      <c r="Q66" s="79"/>
    </row>
  </sheetData>
  <sheetProtection/>
  <mergeCells count="33">
    <mergeCell ref="P14:P15"/>
    <mergeCell ref="K14:K15"/>
    <mergeCell ref="Q14:Q15"/>
    <mergeCell ref="A52:H52"/>
    <mergeCell ref="L14:L15"/>
    <mergeCell ref="M14:M15"/>
    <mergeCell ref="N14:N15"/>
    <mergeCell ref="H14:H15"/>
    <mergeCell ref="I14:I15"/>
    <mergeCell ref="J14:J15"/>
    <mergeCell ref="O14:O15"/>
    <mergeCell ref="D14:D15"/>
    <mergeCell ref="E14:E15"/>
    <mergeCell ref="F14:F15"/>
    <mergeCell ref="G14:G15"/>
    <mergeCell ref="A4:C6"/>
    <mergeCell ref="D4:D6"/>
    <mergeCell ref="H4:J4"/>
    <mergeCell ref="N4:N6"/>
    <mergeCell ref="O4:Q4"/>
    <mergeCell ref="R4:R6"/>
    <mergeCell ref="E5:G5"/>
    <mergeCell ref="H5:J5"/>
    <mergeCell ref="K5:M5"/>
    <mergeCell ref="O5:O6"/>
    <mergeCell ref="P5:P6"/>
    <mergeCell ref="Q5:Q6"/>
    <mergeCell ref="A3:B3"/>
    <mergeCell ref="Q3:R3"/>
    <mergeCell ref="A1:J1"/>
    <mergeCell ref="K1:R1"/>
    <mergeCell ref="A2:J2"/>
    <mergeCell ref="K2:R2"/>
  </mergeCells>
  <printOptions horizontalCentered="1"/>
  <pageMargins left="0.3937007874015748" right="0.3937007874015748" top="0.5905511811023623" bottom="0.1968503937007874" header="0.1968503937007874" footer="0.5118110236220472"/>
  <pageSetup horizontalDpi="300" verticalDpi="3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44420</cp:lastModifiedBy>
  <dcterms:created xsi:type="dcterms:W3CDTF">2010-01-26T01:21:56Z</dcterms:created>
  <dcterms:modified xsi:type="dcterms:W3CDTF">2013-03-12T04:48:40Z</dcterms:modified>
  <cp:category/>
  <cp:version/>
  <cp:contentType/>
  <cp:contentStatus/>
</cp:coreProperties>
</file>