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720" tabRatio="857" activeTab="11"/>
  </bookViews>
  <sheets>
    <sheet name="24年4月末" sheetId="1" r:id="rId1"/>
    <sheet name="24年5月末" sheetId="2" r:id="rId2"/>
    <sheet name="24年6月末" sheetId="3" r:id="rId3"/>
    <sheet name="24年7月末 " sheetId="4" r:id="rId4"/>
    <sheet name="24年8月末 " sheetId="5" r:id="rId5"/>
    <sheet name="24年9月末" sheetId="6" r:id="rId6"/>
    <sheet name="24年10月末" sheetId="7" r:id="rId7"/>
    <sheet name="24年11月末" sheetId="8" r:id="rId8"/>
    <sheet name="24年12月末" sheetId="9" r:id="rId9"/>
    <sheet name="25年1月末" sheetId="10" r:id="rId10"/>
    <sheet name="25年2月末 " sheetId="11" r:id="rId11"/>
    <sheet name="25年3月末" sheetId="12" r:id="rId12"/>
  </sheets>
  <definedNames>
    <definedName name="_xlnm.Print_Area" localSheetId="6">'24年10月末'!$A$2:$J$39</definedName>
    <definedName name="_xlnm.Print_Area" localSheetId="7">'24年11月末'!$A$2:$J$39</definedName>
    <definedName name="_xlnm.Print_Area" localSheetId="8">'24年12月末'!$A$2:$J$39</definedName>
    <definedName name="_xlnm.Print_Area" localSheetId="0">'24年4月末'!$A$2:$J$39</definedName>
    <definedName name="_xlnm.Print_Area" localSheetId="1">'24年5月末'!$A$2:$J$39</definedName>
    <definedName name="_xlnm.Print_Area" localSheetId="2">'24年6月末'!$A$2:$J$39</definedName>
    <definedName name="_xlnm.Print_Area" localSheetId="3">'24年7月末 '!$A$2:$J$39</definedName>
    <definedName name="_xlnm.Print_Area" localSheetId="4">'24年8月末 '!$A$2:$J$39</definedName>
    <definedName name="_xlnm.Print_Area" localSheetId="5">'24年9月末'!$A$2:$J$39</definedName>
    <definedName name="_xlnm.Print_Area" localSheetId="9">'25年1月末'!$A$2:$J$39</definedName>
    <definedName name="_xlnm.Print_Area" localSheetId="10">'25年2月末 '!$A$2:$J$39</definedName>
    <definedName name="_xlnm.Print_Area" localSheetId="11">'25年3月末'!$A$2:$J$39</definedName>
  </definedNames>
  <calcPr fullCalcOnLoad="1"/>
</workbook>
</file>

<file path=xl/sharedStrings.xml><?xml version="1.0" encoding="utf-8"?>
<sst xmlns="http://schemas.openxmlformats.org/spreadsheetml/2006/main" count="545" uniqueCount="65">
  <si>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</si>
  <si>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</si>
  <si>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</si>
  <si>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</si>
  <si>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</si>
  <si>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</si>
  <si>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</si>
  <si>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</si>
  <si>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</si>
  <si>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</si>
  <si>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</si>
  <si>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</si>
  <si>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</si>
  <si>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</si>
  <si>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</si>
  <si>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</si>
  <si>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</si>
  <si>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</si>
  <si>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</si>
  <si>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</si>
  <si>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</si>
  <si>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</si>
  <si>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</si>
  <si>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</si>
  <si>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</si>
  <si>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</si>
  <si>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</si>
  <si>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</si>
  <si>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</si>
  <si>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</si>
  <si>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</si>
  <si>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</si>
  <si>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</si>
  <si>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</si>
  <si>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</si>
  <si>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</si>
  <si>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</si>
  <si>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</si>
  <si>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呉市の人口及び世帯数</t>
  </si>
  <si>
    <t>内        訳</t>
  </si>
  <si>
    <t>呉市市民部市民課</t>
  </si>
  <si>
    <t>平成２４年４月末現在（住民基本台帳による）</t>
  </si>
  <si>
    <t>内        訳</t>
  </si>
  <si>
    <t>平成２４年５月末現在（住民基本台帳による）</t>
  </si>
  <si>
    <t>内        訳</t>
  </si>
  <si>
    <t>平成２４年６月末現在（住民基本台帳による）</t>
  </si>
  <si>
    <t>内        訳</t>
  </si>
  <si>
    <t>平成２４年７月末現在（住民基本台帳による）</t>
  </si>
  <si>
    <t>＊　本月増加のその他の区分に７月９日住民基本台帳の対象となった外国人住民2,675人（男1,337人，女1,338人）を含む。　</t>
  </si>
  <si>
    <t>前　　月　　末</t>
  </si>
  <si>
    <t>平成２４年８月末現在（住民基本台帳による）</t>
  </si>
  <si>
    <t>内        訳</t>
  </si>
  <si>
    <t>平成２４年９月末現在（住民基本台帳による）</t>
  </si>
  <si>
    <t>内        訳</t>
  </si>
  <si>
    <t>平成２４年１０月末現在（住民基本台帳による）</t>
  </si>
  <si>
    <t>内        訳</t>
  </si>
  <si>
    <t>平成２４年１１月末現在（住民基本台帳による）</t>
  </si>
  <si>
    <t>平成２４年１２月末現在（住民基本台帳による）</t>
  </si>
  <si>
    <t>内        訳</t>
  </si>
  <si>
    <t>平成２５年１月末現在（住民基本台帳による）</t>
  </si>
  <si>
    <t>平成２５年２月末現在（住民基本台帳による）</t>
  </si>
  <si>
    <t>平成２５年３月末現在（住民基本台帳による）</t>
  </si>
  <si>
    <t>内        訳</t>
  </si>
  <si>
    <t>豊</t>
  </si>
  <si>
    <t>区　　　　　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</si>
</sst>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  <font>
      <sz val="14"/>
      <color indexed="8"/>
      <name val="ＪＳ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  <protection/>
    </xf>
    <xf numFmtId="176" fontId="4" fillId="0" borderId="20" xfId="0" applyNumberFormat="1" applyFont="1" applyBorder="1" applyAlignment="1" applyProtection="1">
      <alignment horizontal="right"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0" fontId="2" fillId="0" borderId="2" xfId="0" applyFont="1" applyBorder="1" applyAlignment="1">
      <alignment horizontal="center" vertical="center"/>
    </xf>
    <xf numFmtId="176" fontId="10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4" fillId="3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176" fontId="10" fillId="0" borderId="20" xfId="0" applyNumberFormat="1" applyFont="1" applyBorder="1" applyAlignment="1" applyProtection="1">
      <alignment horizontal="right" vertical="center"/>
      <protection locked="0"/>
    </xf>
    <xf numFmtId="176" fontId="4" fillId="0" borderId="21" xfId="0" applyNumberFormat="1" applyFont="1" applyBorder="1" applyAlignment="1" applyProtection="1">
      <alignment horizontal="right" vertical="center"/>
      <protection locked="0"/>
    </xf>
    <xf numFmtId="176" fontId="4" fillId="0" borderId="20" xfId="0" applyNumberFormat="1" applyFont="1" applyBorder="1" applyAlignment="1" applyProtection="1">
      <alignment horizontal="right" vertical="center"/>
      <protection locked="0"/>
    </xf>
    <xf numFmtId="176" fontId="4" fillId="0" borderId="2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2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47625</xdr:rowOff>
    </xdr:from>
    <xdr:to>
      <xdr:col>3</xdr:col>
      <xdr:colOff>171450</xdr:colOff>
      <xdr:row>8</xdr:row>
      <xdr:rowOff>19050</xdr:rowOff>
    </xdr:to>
    <xdr:sp>
      <xdr:nvSpPr>
        <xdr:cNvPr id="1" name="直線コネクタ 1"/>
        <xdr:cNvSpPr>
          <a:spLocks/>
        </xdr:cNvSpPr>
      </xdr:nvSpPr>
      <xdr:spPr>
        <a:xfrm flipV="1">
          <a:off x="1552575" y="2019300"/>
          <a:ext cx="1295400" cy="504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zoomScale="75" zoomScaleNormal="75" workbookViewId="0" topLeftCell="A1">
      <selection activeCell="A4" sqref="A4:B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41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83" t="s">
        <v>34</v>
      </c>
      <c r="B6" s="85"/>
      <c r="C6" s="12">
        <v>110615</v>
      </c>
      <c r="D6" s="13"/>
      <c r="E6" s="12">
        <v>115007</v>
      </c>
      <c r="F6" s="13"/>
      <c r="G6" s="12">
        <v>124535</v>
      </c>
      <c r="H6" s="11"/>
      <c r="I6" s="8">
        <v>239542</v>
      </c>
      <c r="J6" s="15"/>
      <c r="K6" s="17"/>
    </row>
    <row r="7" spans="1:11" ht="21" customHeight="1">
      <c r="A7" s="111" t="s">
        <v>36</v>
      </c>
      <c r="B7" s="112"/>
      <c r="C7" s="18">
        <v>956</v>
      </c>
      <c r="D7" s="19"/>
      <c r="E7" s="20">
        <v>882</v>
      </c>
      <c r="F7" s="19"/>
      <c r="G7" s="20">
        <v>452</v>
      </c>
      <c r="H7" s="21"/>
      <c r="I7" s="10">
        <v>1334</v>
      </c>
      <c r="J7" s="21"/>
      <c r="K7" s="17"/>
    </row>
    <row r="8" spans="1:11" ht="21" customHeight="1">
      <c r="A8" s="91" t="s">
        <v>37</v>
      </c>
      <c r="B8" s="92"/>
      <c r="C8" s="18">
        <v>359</v>
      </c>
      <c r="D8" s="24"/>
      <c r="E8" s="25">
        <v>487</v>
      </c>
      <c r="F8" s="24"/>
      <c r="G8" s="25">
        <v>431</v>
      </c>
      <c r="H8" s="26"/>
      <c r="I8" s="10">
        <v>918</v>
      </c>
      <c r="J8" s="26"/>
      <c r="K8" s="17"/>
    </row>
    <row r="9" spans="1:11" ht="21" customHeight="1">
      <c r="A9" s="93" t="s">
        <v>6</v>
      </c>
      <c r="B9" s="94"/>
      <c r="C9" s="18">
        <v>597</v>
      </c>
      <c r="D9" s="28"/>
      <c r="E9" s="27">
        <v>395</v>
      </c>
      <c r="F9" s="29"/>
      <c r="G9" s="27">
        <v>21</v>
      </c>
      <c r="H9" s="30"/>
      <c r="I9" s="27">
        <v>416</v>
      </c>
      <c r="J9" s="30"/>
      <c r="K9" s="17"/>
    </row>
    <row r="10" spans="1:18" ht="27" customHeight="1">
      <c r="A10" s="83" t="s">
        <v>35</v>
      </c>
      <c r="B10" s="85"/>
      <c r="C10" s="12">
        <v>111212</v>
      </c>
      <c r="D10" s="13"/>
      <c r="E10" s="12">
        <v>115402</v>
      </c>
      <c r="F10" s="13"/>
      <c r="G10" s="12">
        <v>124556</v>
      </c>
      <c r="H10" s="11"/>
      <c r="I10" s="8">
        <v>239958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39</v>
      </c>
      <c r="B11" s="31" t="s">
        <v>7</v>
      </c>
      <c r="C11" s="32">
        <v>28038</v>
      </c>
      <c r="D11" s="33"/>
      <c r="E11" s="32">
        <v>25961</v>
      </c>
      <c r="F11" s="33"/>
      <c r="G11" s="32">
        <v>27413</v>
      </c>
      <c r="H11" s="34"/>
      <c r="I11" s="6">
        <v>53374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5031</v>
      </c>
      <c r="D12" s="35"/>
      <c r="E12" s="23">
        <v>5334</v>
      </c>
      <c r="F12" s="35"/>
      <c r="G12" s="23">
        <v>5792</v>
      </c>
      <c r="H12" s="26"/>
      <c r="I12" s="7">
        <v>11126</v>
      </c>
      <c r="J12" s="26"/>
      <c r="K12" s="17"/>
    </row>
    <row r="13" spans="1:11" ht="20.25" customHeight="1">
      <c r="A13" s="96"/>
      <c r="B13" s="22" t="s">
        <v>9</v>
      </c>
      <c r="C13" s="23">
        <v>2819</v>
      </c>
      <c r="D13" s="35"/>
      <c r="E13" s="23">
        <v>2525</v>
      </c>
      <c r="F13" s="35"/>
      <c r="G13" s="23">
        <v>2821</v>
      </c>
      <c r="H13" s="26"/>
      <c r="I13" s="7">
        <v>5346</v>
      </c>
      <c r="J13" s="26"/>
      <c r="K13" s="17"/>
    </row>
    <row r="14" spans="1:11" ht="20.25" customHeight="1">
      <c r="A14" s="96"/>
      <c r="B14" s="22" t="s">
        <v>10</v>
      </c>
      <c r="C14" s="23">
        <v>7678</v>
      </c>
      <c r="D14" s="35"/>
      <c r="E14" s="23">
        <v>7670</v>
      </c>
      <c r="F14" s="35"/>
      <c r="G14" s="23">
        <v>8559</v>
      </c>
      <c r="H14" s="26"/>
      <c r="I14" s="7">
        <v>16229</v>
      </c>
      <c r="J14" s="26"/>
      <c r="K14" s="17"/>
    </row>
    <row r="15" spans="1:11" ht="20.25" customHeight="1">
      <c r="A15" s="96"/>
      <c r="B15" s="22" t="s">
        <v>11</v>
      </c>
      <c r="C15" s="23">
        <v>20041</v>
      </c>
      <c r="D15" s="35"/>
      <c r="E15" s="23">
        <v>22478</v>
      </c>
      <c r="F15" s="35"/>
      <c r="G15" s="23">
        <v>23606</v>
      </c>
      <c r="H15" s="26"/>
      <c r="I15" s="7">
        <v>46084</v>
      </c>
      <c r="J15" s="26"/>
      <c r="K15" s="17"/>
    </row>
    <row r="16" spans="1:11" ht="20.25" customHeight="1">
      <c r="A16" s="96"/>
      <c r="B16" s="22" t="s">
        <v>12</v>
      </c>
      <c r="C16" s="23">
        <v>3078</v>
      </c>
      <c r="D16" s="35"/>
      <c r="E16" s="23">
        <v>3378</v>
      </c>
      <c r="F16" s="35"/>
      <c r="G16" s="23">
        <v>3688</v>
      </c>
      <c r="H16" s="26"/>
      <c r="I16" s="7">
        <v>7066</v>
      </c>
      <c r="J16" s="26"/>
      <c r="K16" s="17"/>
    </row>
    <row r="17" spans="1:11" ht="20.25" customHeight="1">
      <c r="A17" s="96"/>
      <c r="B17" s="22" t="s">
        <v>13</v>
      </c>
      <c r="C17" s="23">
        <v>4064</v>
      </c>
      <c r="D17" s="35"/>
      <c r="E17" s="23">
        <v>3884</v>
      </c>
      <c r="F17" s="35"/>
      <c r="G17" s="23">
        <v>4245</v>
      </c>
      <c r="H17" s="26"/>
      <c r="I17" s="7">
        <v>8129</v>
      </c>
      <c r="J17" s="26"/>
      <c r="K17" s="17"/>
    </row>
    <row r="18" spans="1:11" ht="20.25" customHeight="1">
      <c r="A18" s="96"/>
      <c r="B18" s="22" t="s">
        <v>14</v>
      </c>
      <c r="C18" s="23">
        <v>1941</v>
      </c>
      <c r="D18" s="35"/>
      <c r="E18" s="23">
        <v>2055</v>
      </c>
      <c r="F18" s="35"/>
      <c r="G18" s="23">
        <v>2340</v>
      </c>
      <c r="H18" s="26"/>
      <c r="I18" s="7">
        <v>4395</v>
      </c>
      <c r="J18" s="26"/>
      <c r="K18" s="17"/>
    </row>
    <row r="19" spans="1:11" ht="20.25" customHeight="1">
      <c r="A19" s="96"/>
      <c r="B19" s="22" t="s">
        <v>15</v>
      </c>
      <c r="C19" s="23">
        <v>14461</v>
      </c>
      <c r="D19" s="35"/>
      <c r="E19" s="23">
        <v>16883</v>
      </c>
      <c r="F19" s="35"/>
      <c r="G19" s="23">
        <v>18330</v>
      </c>
      <c r="H19" s="26"/>
      <c r="I19" s="7">
        <v>35213</v>
      </c>
      <c r="J19" s="26"/>
      <c r="K19" s="17"/>
    </row>
    <row r="20" spans="1:11" ht="20.25" customHeight="1">
      <c r="A20" s="96"/>
      <c r="B20" s="37" t="s">
        <v>16</v>
      </c>
      <c r="C20" s="10">
        <v>1959</v>
      </c>
      <c r="D20" s="30"/>
      <c r="E20" s="10">
        <v>2453</v>
      </c>
      <c r="F20" s="30"/>
      <c r="G20" s="10">
        <v>2529</v>
      </c>
      <c r="H20" s="30"/>
      <c r="I20" s="7">
        <v>4982</v>
      </c>
      <c r="J20" s="30"/>
      <c r="K20" s="17"/>
    </row>
    <row r="21" spans="1:11" ht="20.25" customHeight="1">
      <c r="A21" s="96"/>
      <c r="B21" s="40" t="s">
        <v>25</v>
      </c>
      <c r="C21" s="38">
        <v>840</v>
      </c>
      <c r="D21" s="9"/>
      <c r="E21" s="38">
        <v>848</v>
      </c>
      <c r="F21" s="9"/>
      <c r="G21" s="38">
        <v>905</v>
      </c>
      <c r="H21" s="9"/>
      <c r="I21" s="7">
        <v>1753</v>
      </c>
      <c r="J21" s="9"/>
      <c r="K21" s="17"/>
    </row>
    <row r="22" spans="1:11" ht="20.25" customHeight="1">
      <c r="A22" s="96"/>
      <c r="B22" s="41" t="s">
        <v>26</v>
      </c>
      <c r="C22" s="43">
        <v>3908</v>
      </c>
      <c r="D22" s="9"/>
      <c r="E22" s="38">
        <v>4524</v>
      </c>
      <c r="F22" s="9"/>
      <c r="G22" s="38">
        <v>4739</v>
      </c>
      <c r="H22" s="9"/>
      <c r="I22" s="10">
        <v>9263</v>
      </c>
      <c r="J22" s="9"/>
      <c r="K22" s="17"/>
    </row>
    <row r="23" spans="1:11" ht="20.25" customHeight="1">
      <c r="A23" s="96"/>
      <c r="B23" s="44" t="s">
        <v>28</v>
      </c>
      <c r="C23" s="45">
        <v>5928</v>
      </c>
      <c r="D23" s="5"/>
      <c r="E23" s="45">
        <v>6181</v>
      </c>
      <c r="F23" s="5"/>
      <c r="G23" s="45">
        <v>6755</v>
      </c>
      <c r="H23" s="5"/>
      <c r="I23" s="10">
        <v>12936</v>
      </c>
      <c r="J23" s="5"/>
      <c r="K23" s="17"/>
    </row>
    <row r="24" spans="1:11" ht="20.25" customHeight="1">
      <c r="A24" s="96"/>
      <c r="B24" s="44" t="s">
        <v>29</v>
      </c>
      <c r="C24" s="45">
        <v>3101</v>
      </c>
      <c r="D24" s="5"/>
      <c r="E24" s="45">
        <v>2904</v>
      </c>
      <c r="F24" s="5"/>
      <c r="G24" s="45">
        <v>3335</v>
      </c>
      <c r="H24" s="5"/>
      <c r="I24" s="10">
        <v>6239</v>
      </c>
      <c r="J24" s="5"/>
      <c r="K24" s="17"/>
    </row>
    <row r="25" spans="1:11" ht="20.25" customHeight="1">
      <c r="A25" s="96"/>
      <c r="B25" s="44" t="s">
        <v>30</v>
      </c>
      <c r="C25" s="45">
        <v>1111</v>
      </c>
      <c r="D25" s="5"/>
      <c r="E25" s="45">
        <v>955</v>
      </c>
      <c r="F25" s="5"/>
      <c r="G25" s="45">
        <v>1174</v>
      </c>
      <c r="H25" s="5"/>
      <c r="I25" s="10">
        <v>2129</v>
      </c>
      <c r="J25" s="5"/>
      <c r="K25" s="17"/>
    </row>
    <row r="26" spans="1:11" ht="20.25" customHeight="1">
      <c r="A26" s="96"/>
      <c r="B26" s="44" t="s">
        <v>31</v>
      </c>
      <c r="C26" s="45">
        <v>5003</v>
      </c>
      <c r="D26" s="5"/>
      <c r="E26" s="45">
        <v>5577</v>
      </c>
      <c r="F26" s="5"/>
      <c r="G26" s="45">
        <v>6146</v>
      </c>
      <c r="H26" s="5"/>
      <c r="I26" s="10">
        <v>11723</v>
      </c>
      <c r="J26" s="5"/>
      <c r="K26" s="17"/>
    </row>
    <row r="27" spans="1:11" ht="20.25" customHeight="1">
      <c r="A27" s="96"/>
      <c r="B27" s="44" t="s">
        <v>32</v>
      </c>
      <c r="C27" s="45">
        <v>999</v>
      </c>
      <c r="D27" s="5"/>
      <c r="E27" s="45">
        <v>782</v>
      </c>
      <c r="F27" s="5"/>
      <c r="G27" s="45">
        <v>933</v>
      </c>
      <c r="H27" s="5"/>
      <c r="I27" s="10">
        <v>1715</v>
      </c>
      <c r="J27" s="5"/>
      <c r="K27" s="17"/>
    </row>
    <row r="28" spans="1:11" ht="20.25" customHeight="1">
      <c r="A28" s="97"/>
      <c r="B28" s="46" t="s">
        <v>33</v>
      </c>
      <c r="C28" s="47">
        <v>1212</v>
      </c>
      <c r="D28" s="48"/>
      <c r="E28" s="49">
        <v>1010</v>
      </c>
      <c r="F28" s="48"/>
      <c r="G28" s="49">
        <v>1246</v>
      </c>
      <c r="H28" s="48"/>
      <c r="I28" s="10">
        <v>2256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815</v>
      </c>
      <c r="F30" s="15"/>
      <c r="G30" s="14">
        <v>390</v>
      </c>
      <c r="H30" s="11"/>
      <c r="I30" s="8">
        <v>1205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61</v>
      </c>
      <c r="F31" s="15"/>
      <c r="G31" s="14">
        <v>58</v>
      </c>
      <c r="H31" s="11"/>
      <c r="I31" s="8">
        <v>119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6</v>
      </c>
      <c r="F32" s="15"/>
      <c r="G32" s="14">
        <v>4</v>
      </c>
      <c r="H32" s="11"/>
      <c r="I32" s="8">
        <v>10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346</v>
      </c>
      <c r="F33" s="13"/>
      <c r="G33" s="12">
        <v>327</v>
      </c>
      <c r="H33" s="11"/>
      <c r="I33" s="8">
        <v>673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132</v>
      </c>
      <c r="F34" s="15"/>
      <c r="G34" s="14">
        <v>101</v>
      </c>
      <c r="H34" s="11"/>
      <c r="I34" s="8">
        <v>233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9</v>
      </c>
      <c r="F35" s="15"/>
      <c r="G35" s="14">
        <v>3</v>
      </c>
      <c r="H35" s="11"/>
      <c r="I35" s="8">
        <v>12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&amp;18【４月分】</oddHead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59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112150</v>
      </c>
      <c r="D6" s="13"/>
      <c r="E6" s="12">
        <v>115760</v>
      </c>
      <c r="F6" s="13"/>
      <c r="G6" s="12">
        <v>125208</v>
      </c>
      <c r="H6" s="11"/>
      <c r="I6" s="8">
        <v>240968</v>
      </c>
      <c r="J6" s="15"/>
      <c r="K6" s="17"/>
    </row>
    <row r="7" spans="1:11" ht="21" customHeight="1">
      <c r="A7" s="111" t="s">
        <v>36</v>
      </c>
      <c r="B7" s="112"/>
      <c r="C7" s="18">
        <v>279</v>
      </c>
      <c r="D7" s="19"/>
      <c r="E7" s="20">
        <v>290</v>
      </c>
      <c r="F7" s="19"/>
      <c r="G7" s="20">
        <v>264</v>
      </c>
      <c r="H7" s="21"/>
      <c r="I7" s="10">
        <v>554</v>
      </c>
      <c r="J7" s="21"/>
      <c r="K7" s="17"/>
    </row>
    <row r="8" spans="1:11" ht="21" customHeight="1">
      <c r="A8" s="91" t="s">
        <v>37</v>
      </c>
      <c r="B8" s="92"/>
      <c r="C8" s="18">
        <v>486</v>
      </c>
      <c r="D8" s="24"/>
      <c r="E8" s="25">
        <v>501</v>
      </c>
      <c r="F8" s="24"/>
      <c r="G8" s="25">
        <v>458</v>
      </c>
      <c r="H8" s="26"/>
      <c r="I8" s="10">
        <v>959</v>
      </c>
      <c r="J8" s="26"/>
      <c r="K8" s="17"/>
    </row>
    <row r="9" spans="1:11" ht="21" customHeight="1">
      <c r="A9" s="93" t="s">
        <v>6</v>
      </c>
      <c r="B9" s="94"/>
      <c r="C9" s="18">
        <v>-207</v>
      </c>
      <c r="D9" s="28"/>
      <c r="E9" s="27">
        <v>-211</v>
      </c>
      <c r="F9" s="29"/>
      <c r="G9" s="27">
        <v>-194</v>
      </c>
      <c r="H9" s="30"/>
      <c r="I9" s="27">
        <v>-405</v>
      </c>
      <c r="J9" s="30"/>
      <c r="K9" s="17"/>
    </row>
    <row r="10" spans="1:18" ht="27" customHeight="1">
      <c r="A10" s="83" t="s">
        <v>35</v>
      </c>
      <c r="B10" s="85"/>
      <c r="C10" s="12">
        <v>111943</v>
      </c>
      <c r="D10" s="13"/>
      <c r="E10" s="12">
        <v>115549</v>
      </c>
      <c r="F10" s="13"/>
      <c r="G10" s="12">
        <v>125014</v>
      </c>
      <c r="H10" s="11"/>
      <c r="I10" s="8">
        <v>240563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53</v>
      </c>
      <c r="B11" s="31" t="s">
        <v>7</v>
      </c>
      <c r="C11" s="32">
        <v>27769</v>
      </c>
      <c r="D11" s="33"/>
      <c r="E11" s="32">
        <v>25666</v>
      </c>
      <c r="F11" s="33"/>
      <c r="G11" s="32">
        <v>27483</v>
      </c>
      <c r="H11" s="34"/>
      <c r="I11" s="6">
        <v>53149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5011</v>
      </c>
      <c r="D12" s="35"/>
      <c r="E12" s="23">
        <v>5319</v>
      </c>
      <c r="F12" s="35"/>
      <c r="G12" s="23">
        <v>5777</v>
      </c>
      <c r="H12" s="26"/>
      <c r="I12" s="7">
        <v>11096</v>
      </c>
      <c r="J12" s="26"/>
      <c r="K12" s="17"/>
    </row>
    <row r="13" spans="1:11" ht="20.25" customHeight="1">
      <c r="A13" s="96"/>
      <c r="B13" s="22" t="s">
        <v>9</v>
      </c>
      <c r="C13" s="23">
        <v>2805</v>
      </c>
      <c r="D13" s="35"/>
      <c r="E13" s="23">
        <v>2495</v>
      </c>
      <c r="F13" s="35"/>
      <c r="G13" s="23">
        <v>2802</v>
      </c>
      <c r="H13" s="26"/>
      <c r="I13" s="7">
        <v>5297</v>
      </c>
      <c r="J13" s="26"/>
      <c r="K13" s="17"/>
    </row>
    <row r="14" spans="1:11" ht="20.25" customHeight="1">
      <c r="A14" s="96"/>
      <c r="B14" s="22" t="s">
        <v>10</v>
      </c>
      <c r="C14" s="23">
        <v>7772</v>
      </c>
      <c r="D14" s="35"/>
      <c r="E14" s="23">
        <v>7735</v>
      </c>
      <c r="F14" s="35"/>
      <c r="G14" s="23">
        <v>8595</v>
      </c>
      <c r="H14" s="26"/>
      <c r="I14" s="7">
        <v>16330</v>
      </c>
      <c r="J14" s="26"/>
      <c r="K14" s="17"/>
    </row>
    <row r="15" spans="1:11" ht="20.25" customHeight="1">
      <c r="A15" s="96"/>
      <c r="B15" s="22" t="s">
        <v>11</v>
      </c>
      <c r="C15" s="23">
        <v>20507</v>
      </c>
      <c r="D15" s="35"/>
      <c r="E15" s="23">
        <v>22920</v>
      </c>
      <c r="F15" s="35"/>
      <c r="G15" s="23">
        <v>24098</v>
      </c>
      <c r="H15" s="26"/>
      <c r="I15" s="7">
        <v>47018</v>
      </c>
      <c r="J15" s="26"/>
      <c r="K15" s="17"/>
    </row>
    <row r="16" spans="1:11" ht="20.25" customHeight="1">
      <c r="A16" s="96"/>
      <c r="B16" s="22" t="s">
        <v>12</v>
      </c>
      <c r="C16" s="23">
        <v>3096</v>
      </c>
      <c r="D16" s="35"/>
      <c r="E16" s="23">
        <v>3340</v>
      </c>
      <c r="F16" s="35"/>
      <c r="G16" s="23">
        <v>3663</v>
      </c>
      <c r="H16" s="26"/>
      <c r="I16" s="7">
        <v>7003</v>
      </c>
      <c r="J16" s="26"/>
      <c r="K16" s="17"/>
    </row>
    <row r="17" spans="1:11" ht="20.25" customHeight="1">
      <c r="A17" s="96"/>
      <c r="B17" s="22" t="s">
        <v>13</v>
      </c>
      <c r="C17" s="23">
        <v>4094</v>
      </c>
      <c r="D17" s="35"/>
      <c r="E17" s="23">
        <v>3899</v>
      </c>
      <c r="F17" s="35"/>
      <c r="G17" s="23">
        <v>4197</v>
      </c>
      <c r="H17" s="26"/>
      <c r="I17" s="7">
        <v>8096</v>
      </c>
      <c r="J17" s="26"/>
      <c r="K17" s="17"/>
    </row>
    <row r="18" spans="1:11" ht="20.25" customHeight="1">
      <c r="A18" s="96"/>
      <c r="B18" s="22" t="s">
        <v>14</v>
      </c>
      <c r="C18" s="23">
        <v>1955</v>
      </c>
      <c r="D18" s="35"/>
      <c r="E18" s="23">
        <v>2058</v>
      </c>
      <c r="F18" s="35"/>
      <c r="G18" s="23">
        <v>2341</v>
      </c>
      <c r="H18" s="26"/>
      <c r="I18" s="7">
        <v>4399</v>
      </c>
      <c r="J18" s="26"/>
      <c r="K18" s="17"/>
    </row>
    <row r="19" spans="1:11" ht="20.25" customHeight="1">
      <c r="A19" s="96"/>
      <c r="B19" s="22" t="s">
        <v>15</v>
      </c>
      <c r="C19" s="23">
        <v>14512</v>
      </c>
      <c r="D19" s="35"/>
      <c r="E19" s="23">
        <v>16871</v>
      </c>
      <c r="F19" s="35"/>
      <c r="G19" s="23">
        <v>18322</v>
      </c>
      <c r="H19" s="26"/>
      <c r="I19" s="7">
        <v>35193</v>
      </c>
      <c r="J19" s="26"/>
      <c r="K19" s="17"/>
    </row>
    <row r="20" spans="1:11" ht="20.25" customHeight="1">
      <c r="A20" s="96"/>
      <c r="B20" s="37" t="s">
        <v>16</v>
      </c>
      <c r="C20" s="10">
        <v>1994</v>
      </c>
      <c r="D20" s="30"/>
      <c r="E20" s="10">
        <v>2469</v>
      </c>
      <c r="F20" s="30"/>
      <c r="G20" s="10">
        <v>2535</v>
      </c>
      <c r="H20" s="30"/>
      <c r="I20" s="7">
        <v>5004</v>
      </c>
      <c r="J20" s="30"/>
      <c r="K20" s="17"/>
    </row>
    <row r="21" spans="1:11" ht="20.25" customHeight="1">
      <c r="A21" s="96"/>
      <c r="B21" s="40" t="s">
        <v>25</v>
      </c>
      <c r="C21" s="38">
        <v>840</v>
      </c>
      <c r="D21" s="9"/>
      <c r="E21" s="38">
        <v>828</v>
      </c>
      <c r="F21" s="9"/>
      <c r="G21" s="38">
        <v>901</v>
      </c>
      <c r="H21" s="9"/>
      <c r="I21" s="7">
        <v>1729</v>
      </c>
      <c r="J21" s="9"/>
      <c r="K21" s="17"/>
    </row>
    <row r="22" spans="1:11" ht="20.25" customHeight="1">
      <c r="A22" s="96"/>
      <c r="B22" s="41" t="s">
        <v>26</v>
      </c>
      <c r="C22" s="43">
        <v>3951</v>
      </c>
      <c r="D22" s="9"/>
      <c r="E22" s="38">
        <v>4512</v>
      </c>
      <c r="F22" s="9"/>
      <c r="G22" s="38">
        <v>4728</v>
      </c>
      <c r="H22" s="9"/>
      <c r="I22" s="10">
        <v>9240</v>
      </c>
      <c r="J22" s="9"/>
      <c r="K22" s="17"/>
    </row>
    <row r="23" spans="1:11" ht="20.25" customHeight="1">
      <c r="A23" s="96"/>
      <c r="B23" s="44" t="s">
        <v>28</v>
      </c>
      <c r="C23" s="45">
        <v>6043</v>
      </c>
      <c r="D23" s="5"/>
      <c r="E23" s="45">
        <v>6164</v>
      </c>
      <c r="F23" s="5"/>
      <c r="G23" s="45">
        <v>6778</v>
      </c>
      <c r="H23" s="5"/>
      <c r="I23" s="10">
        <v>12942</v>
      </c>
      <c r="J23" s="5"/>
      <c r="K23" s="17"/>
    </row>
    <row r="24" spans="1:11" ht="20.25" customHeight="1">
      <c r="A24" s="96"/>
      <c r="B24" s="44" t="s">
        <v>29</v>
      </c>
      <c r="C24" s="45">
        <v>3203</v>
      </c>
      <c r="D24" s="5"/>
      <c r="E24" s="45">
        <v>2940</v>
      </c>
      <c r="F24" s="5"/>
      <c r="G24" s="45">
        <v>3360</v>
      </c>
      <c r="H24" s="5"/>
      <c r="I24" s="10">
        <v>6300</v>
      </c>
      <c r="J24" s="5"/>
      <c r="K24" s="17"/>
    </row>
    <row r="25" spans="1:11" ht="20.25" customHeight="1">
      <c r="A25" s="96"/>
      <c r="B25" s="44" t="s">
        <v>30</v>
      </c>
      <c r="C25" s="45">
        <v>1089</v>
      </c>
      <c r="D25" s="5"/>
      <c r="E25" s="45">
        <v>936</v>
      </c>
      <c r="F25" s="5"/>
      <c r="G25" s="45">
        <v>1139</v>
      </c>
      <c r="H25" s="5"/>
      <c r="I25" s="10">
        <v>2075</v>
      </c>
      <c r="J25" s="5"/>
      <c r="K25" s="17"/>
    </row>
    <row r="26" spans="1:11" ht="20.25" customHeight="1">
      <c r="A26" s="96"/>
      <c r="B26" s="44" t="s">
        <v>31</v>
      </c>
      <c r="C26" s="45">
        <v>5101</v>
      </c>
      <c r="D26" s="5"/>
      <c r="E26" s="45">
        <v>5631</v>
      </c>
      <c r="F26" s="5"/>
      <c r="G26" s="45">
        <v>6160</v>
      </c>
      <c r="H26" s="5"/>
      <c r="I26" s="10">
        <v>11791</v>
      </c>
      <c r="J26" s="5"/>
      <c r="K26" s="17"/>
    </row>
    <row r="27" spans="1:11" ht="20.25" customHeight="1">
      <c r="A27" s="96"/>
      <c r="B27" s="44" t="s">
        <v>32</v>
      </c>
      <c r="C27" s="45">
        <v>981</v>
      </c>
      <c r="D27" s="5"/>
      <c r="E27" s="45">
        <v>764</v>
      </c>
      <c r="F27" s="5"/>
      <c r="G27" s="45">
        <v>902</v>
      </c>
      <c r="H27" s="5"/>
      <c r="I27" s="10">
        <v>1666</v>
      </c>
      <c r="J27" s="5"/>
      <c r="K27" s="17"/>
    </row>
    <row r="28" spans="1:11" ht="20.25" customHeight="1">
      <c r="A28" s="97"/>
      <c r="B28" s="46" t="s">
        <v>33</v>
      </c>
      <c r="C28" s="47">
        <v>1220</v>
      </c>
      <c r="D28" s="48"/>
      <c r="E28" s="49">
        <v>1002</v>
      </c>
      <c r="F28" s="48"/>
      <c r="G28" s="49">
        <v>1233</v>
      </c>
      <c r="H28" s="48"/>
      <c r="I28" s="10">
        <v>2235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211</v>
      </c>
      <c r="F30" s="15"/>
      <c r="G30" s="14">
        <v>175</v>
      </c>
      <c r="H30" s="11"/>
      <c r="I30" s="8">
        <v>386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65</v>
      </c>
      <c r="F31" s="15"/>
      <c r="G31" s="14">
        <v>82</v>
      </c>
      <c r="H31" s="11"/>
      <c r="I31" s="8">
        <v>147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14</v>
      </c>
      <c r="F32" s="15"/>
      <c r="G32" s="14">
        <v>7</v>
      </c>
      <c r="H32" s="11"/>
      <c r="I32" s="8">
        <v>21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297</v>
      </c>
      <c r="F33" s="13"/>
      <c r="G33" s="12">
        <v>244</v>
      </c>
      <c r="H33" s="11"/>
      <c r="I33" s="8">
        <v>541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167</v>
      </c>
      <c r="F34" s="15"/>
      <c r="G34" s="14">
        <v>173</v>
      </c>
      <c r="H34" s="11"/>
      <c r="I34" s="8">
        <v>340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37</v>
      </c>
      <c r="F35" s="15"/>
      <c r="G35" s="14">
        <v>41</v>
      </c>
      <c r="H35" s="11"/>
      <c r="I35" s="8">
        <v>78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&amp;18【1月分】</oddHeader>
  </headerFooter>
  <rowBreaks count="1" manualBreakCount="1">
    <brk id="3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60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111943</v>
      </c>
      <c r="D6" s="13"/>
      <c r="E6" s="12">
        <v>115549</v>
      </c>
      <c r="F6" s="13"/>
      <c r="G6" s="12">
        <v>125014</v>
      </c>
      <c r="H6" s="11"/>
      <c r="I6" s="8">
        <v>240563</v>
      </c>
      <c r="J6" s="15"/>
      <c r="K6" s="17"/>
    </row>
    <row r="7" spans="1:11" ht="21" customHeight="1">
      <c r="A7" s="111" t="s">
        <v>36</v>
      </c>
      <c r="B7" s="112"/>
      <c r="C7" s="18">
        <v>263</v>
      </c>
      <c r="D7" s="19"/>
      <c r="E7" s="20">
        <v>288</v>
      </c>
      <c r="F7" s="19"/>
      <c r="G7" s="20">
        <v>223</v>
      </c>
      <c r="H7" s="21"/>
      <c r="I7" s="10">
        <v>511</v>
      </c>
      <c r="J7" s="21"/>
      <c r="K7" s="17"/>
    </row>
    <row r="8" spans="1:11" ht="21" customHeight="1">
      <c r="A8" s="91" t="s">
        <v>37</v>
      </c>
      <c r="B8" s="92"/>
      <c r="C8" s="18">
        <v>382</v>
      </c>
      <c r="D8" s="24"/>
      <c r="E8" s="25">
        <v>472</v>
      </c>
      <c r="F8" s="24"/>
      <c r="G8" s="25">
        <v>350</v>
      </c>
      <c r="H8" s="26"/>
      <c r="I8" s="10">
        <v>822</v>
      </c>
      <c r="J8" s="26"/>
      <c r="K8" s="17"/>
    </row>
    <row r="9" spans="1:11" ht="21" customHeight="1">
      <c r="A9" s="93" t="s">
        <v>6</v>
      </c>
      <c r="B9" s="94"/>
      <c r="C9" s="18">
        <v>-119</v>
      </c>
      <c r="D9" s="28"/>
      <c r="E9" s="27">
        <v>-184</v>
      </c>
      <c r="F9" s="29"/>
      <c r="G9" s="27">
        <v>-127</v>
      </c>
      <c r="H9" s="30"/>
      <c r="I9" s="27">
        <v>-311</v>
      </c>
      <c r="J9" s="30"/>
      <c r="K9" s="17"/>
    </row>
    <row r="10" spans="1:18" ht="27" customHeight="1">
      <c r="A10" s="83" t="s">
        <v>35</v>
      </c>
      <c r="B10" s="85"/>
      <c r="C10" s="12">
        <v>111824</v>
      </c>
      <c r="D10" s="13"/>
      <c r="E10" s="12">
        <v>115365</v>
      </c>
      <c r="F10" s="13"/>
      <c r="G10" s="12">
        <v>124887</v>
      </c>
      <c r="H10" s="11"/>
      <c r="I10" s="8">
        <v>240252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53</v>
      </c>
      <c r="B11" s="31" t="s">
        <v>7</v>
      </c>
      <c r="C11" s="32">
        <v>27685</v>
      </c>
      <c r="D11" s="33"/>
      <c r="E11" s="32">
        <v>25571</v>
      </c>
      <c r="F11" s="33"/>
      <c r="G11" s="32">
        <v>27430</v>
      </c>
      <c r="H11" s="34"/>
      <c r="I11" s="6">
        <v>53001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5005</v>
      </c>
      <c r="D12" s="35"/>
      <c r="E12" s="23">
        <v>5306</v>
      </c>
      <c r="F12" s="35"/>
      <c r="G12" s="23">
        <v>5766</v>
      </c>
      <c r="H12" s="26"/>
      <c r="I12" s="7">
        <v>11072</v>
      </c>
      <c r="J12" s="26"/>
      <c r="K12" s="17"/>
    </row>
    <row r="13" spans="1:11" ht="20.25" customHeight="1">
      <c r="A13" s="96"/>
      <c r="B13" s="22" t="s">
        <v>9</v>
      </c>
      <c r="C13" s="23">
        <v>2793</v>
      </c>
      <c r="D13" s="35"/>
      <c r="E13" s="23">
        <v>2479</v>
      </c>
      <c r="F13" s="35"/>
      <c r="G13" s="23">
        <v>2792</v>
      </c>
      <c r="H13" s="26"/>
      <c r="I13" s="7">
        <v>5271</v>
      </c>
      <c r="J13" s="26"/>
      <c r="K13" s="17"/>
    </row>
    <row r="14" spans="1:11" ht="20.25" customHeight="1">
      <c r="A14" s="96"/>
      <c r="B14" s="22" t="s">
        <v>10</v>
      </c>
      <c r="C14" s="23">
        <v>7772</v>
      </c>
      <c r="D14" s="35"/>
      <c r="E14" s="23">
        <v>7728</v>
      </c>
      <c r="F14" s="35"/>
      <c r="G14" s="23">
        <v>8592</v>
      </c>
      <c r="H14" s="26"/>
      <c r="I14" s="7">
        <v>16320</v>
      </c>
      <c r="J14" s="26"/>
      <c r="K14" s="17"/>
    </row>
    <row r="15" spans="1:11" ht="20.25" customHeight="1">
      <c r="A15" s="96"/>
      <c r="B15" s="22" t="s">
        <v>11</v>
      </c>
      <c r="C15" s="23">
        <v>20476</v>
      </c>
      <c r="D15" s="35"/>
      <c r="E15" s="23">
        <v>22883</v>
      </c>
      <c r="F15" s="35"/>
      <c r="G15" s="23">
        <v>24063</v>
      </c>
      <c r="H15" s="26"/>
      <c r="I15" s="7">
        <v>46946</v>
      </c>
      <c r="J15" s="26"/>
      <c r="K15" s="17"/>
    </row>
    <row r="16" spans="1:11" ht="20.25" customHeight="1">
      <c r="A16" s="96"/>
      <c r="B16" s="22" t="s">
        <v>12</v>
      </c>
      <c r="C16" s="23">
        <v>3098</v>
      </c>
      <c r="D16" s="35"/>
      <c r="E16" s="23">
        <v>3339</v>
      </c>
      <c r="F16" s="35"/>
      <c r="G16" s="23">
        <v>3667</v>
      </c>
      <c r="H16" s="26"/>
      <c r="I16" s="7">
        <v>7006</v>
      </c>
      <c r="J16" s="26"/>
      <c r="K16" s="17"/>
    </row>
    <row r="17" spans="1:11" ht="20.25" customHeight="1">
      <c r="A17" s="96"/>
      <c r="B17" s="22" t="s">
        <v>13</v>
      </c>
      <c r="C17" s="23">
        <v>4122</v>
      </c>
      <c r="D17" s="35"/>
      <c r="E17" s="23">
        <v>3925</v>
      </c>
      <c r="F17" s="35"/>
      <c r="G17" s="23">
        <v>4233</v>
      </c>
      <c r="H17" s="26"/>
      <c r="I17" s="7">
        <v>8158</v>
      </c>
      <c r="J17" s="26"/>
      <c r="K17" s="17"/>
    </row>
    <row r="18" spans="1:11" ht="20.25" customHeight="1">
      <c r="A18" s="96"/>
      <c r="B18" s="22" t="s">
        <v>14</v>
      </c>
      <c r="C18" s="23">
        <v>1954</v>
      </c>
      <c r="D18" s="35"/>
      <c r="E18" s="23">
        <v>2058</v>
      </c>
      <c r="F18" s="35"/>
      <c r="G18" s="23">
        <v>2339</v>
      </c>
      <c r="H18" s="26"/>
      <c r="I18" s="7">
        <v>4397</v>
      </c>
      <c r="J18" s="26"/>
      <c r="K18" s="17"/>
    </row>
    <row r="19" spans="1:11" ht="20.25" customHeight="1">
      <c r="A19" s="96"/>
      <c r="B19" s="22" t="s">
        <v>15</v>
      </c>
      <c r="C19" s="23">
        <v>14520</v>
      </c>
      <c r="D19" s="35"/>
      <c r="E19" s="23">
        <v>16872</v>
      </c>
      <c r="F19" s="35"/>
      <c r="G19" s="23">
        <v>18324</v>
      </c>
      <c r="H19" s="26"/>
      <c r="I19" s="7">
        <v>35196</v>
      </c>
      <c r="J19" s="26"/>
      <c r="K19" s="17"/>
    </row>
    <row r="20" spans="1:11" ht="20.25" customHeight="1">
      <c r="A20" s="96"/>
      <c r="B20" s="37" t="s">
        <v>16</v>
      </c>
      <c r="C20" s="10">
        <v>1987</v>
      </c>
      <c r="D20" s="30"/>
      <c r="E20" s="10">
        <v>2461</v>
      </c>
      <c r="F20" s="30"/>
      <c r="G20" s="10">
        <v>2530</v>
      </c>
      <c r="H20" s="30"/>
      <c r="I20" s="7">
        <v>4991</v>
      </c>
      <c r="J20" s="30"/>
      <c r="K20" s="17"/>
    </row>
    <row r="21" spans="1:11" ht="20.25" customHeight="1">
      <c r="A21" s="96"/>
      <c r="B21" s="40" t="s">
        <v>25</v>
      </c>
      <c r="C21" s="38">
        <v>839</v>
      </c>
      <c r="D21" s="9"/>
      <c r="E21" s="38">
        <v>827</v>
      </c>
      <c r="F21" s="9"/>
      <c r="G21" s="38">
        <v>897</v>
      </c>
      <c r="H21" s="9"/>
      <c r="I21" s="7">
        <v>1724</v>
      </c>
      <c r="J21" s="9"/>
      <c r="K21" s="17"/>
    </row>
    <row r="22" spans="1:11" ht="20.25" customHeight="1">
      <c r="A22" s="96"/>
      <c r="B22" s="41" t="s">
        <v>26</v>
      </c>
      <c r="C22" s="43">
        <v>3950</v>
      </c>
      <c r="D22" s="9"/>
      <c r="E22" s="38">
        <v>4507</v>
      </c>
      <c r="F22" s="9"/>
      <c r="G22" s="38">
        <v>4726</v>
      </c>
      <c r="H22" s="9"/>
      <c r="I22" s="10">
        <v>9233</v>
      </c>
      <c r="J22" s="9"/>
      <c r="K22" s="17"/>
    </row>
    <row r="23" spans="1:11" ht="20.25" customHeight="1">
      <c r="A23" s="96"/>
      <c r="B23" s="44" t="s">
        <v>28</v>
      </c>
      <c r="C23" s="45">
        <v>6036</v>
      </c>
      <c r="D23" s="5"/>
      <c r="E23" s="45">
        <v>6151</v>
      </c>
      <c r="F23" s="5"/>
      <c r="G23" s="45">
        <v>6765</v>
      </c>
      <c r="H23" s="5"/>
      <c r="I23" s="10">
        <v>12916</v>
      </c>
      <c r="J23" s="5"/>
      <c r="K23" s="17"/>
    </row>
    <row r="24" spans="1:11" ht="20.25" customHeight="1">
      <c r="A24" s="96"/>
      <c r="B24" s="44" t="s">
        <v>29</v>
      </c>
      <c r="C24" s="45">
        <v>3206</v>
      </c>
      <c r="D24" s="5"/>
      <c r="E24" s="45">
        <v>2938</v>
      </c>
      <c r="F24" s="5"/>
      <c r="G24" s="45">
        <v>3354</v>
      </c>
      <c r="H24" s="5"/>
      <c r="I24" s="10">
        <v>6292</v>
      </c>
      <c r="J24" s="5"/>
      <c r="K24" s="17"/>
    </row>
    <row r="25" spans="1:11" ht="20.25" customHeight="1">
      <c r="A25" s="96"/>
      <c r="B25" s="44" t="s">
        <v>30</v>
      </c>
      <c r="C25" s="45">
        <v>1086</v>
      </c>
      <c r="D25" s="5"/>
      <c r="E25" s="45">
        <v>933</v>
      </c>
      <c r="F25" s="5"/>
      <c r="G25" s="45">
        <v>1137</v>
      </c>
      <c r="H25" s="5"/>
      <c r="I25" s="10">
        <v>2070</v>
      </c>
      <c r="J25" s="5"/>
      <c r="K25" s="17"/>
    </row>
    <row r="26" spans="1:11" ht="20.25" customHeight="1">
      <c r="A26" s="96"/>
      <c r="B26" s="44" t="s">
        <v>31</v>
      </c>
      <c r="C26" s="45">
        <v>5096</v>
      </c>
      <c r="D26" s="5"/>
      <c r="E26" s="45">
        <v>5625</v>
      </c>
      <c r="F26" s="5"/>
      <c r="G26" s="45">
        <v>6147</v>
      </c>
      <c r="H26" s="5"/>
      <c r="I26" s="10">
        <v>11772</v>
      </c>
      <c r="J26" s="5"/>
      <c r="K26" s="17"/>
    </row>
    <row r="27" spans="1:11" ht="20.25" customHeight="1">
      <c r="A27" s="96"/>
      <c r="B27" s="44" t="s">
        <v>32</v>
      </c>
      <c r="C27" s="45">
        <v>980</v>
      </c>
      <c r="D27" s="5"/>
      <c r="E27" s="45">
        <v>763</v>
      </c>
      <c r="F27" s="5"/>
      <c r="G27" s="45">
        <v>898</v>
      </c>
      <c r="H27" s="5"/>
      <c r="I27" s="10">
        <v>1661</v>
      </c>
      <c r="J27" s="5"/>
      <c r="K27" s="17"/>
    </row>
    <row r="28" spans="1:11" ht="20.25" customHeight="1">
      <c r="A28" s="97"/>
      <c r="B28" s="46" t="s">
        <v>33</v>
      </c>
      <c r="C28" s="47">
        <v>1219</v>
      </c>
      <c r="D28" s="48"/>
      <c r="E28" s="49">
        <v>999</v>
      </c>
      <c r="F28" s="48"/>
      <c r="G28" s="49">
        <v>1227</v>
      </c>
      <c r="H28" s="48"/>
      <c r="I28" s="10">
        <v>2226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211</v>
      </c>
      <c r="F30" s="15"/>
      <c r="G30" s="14">
        <v>162</v>
      </c>
      <c r="H30" s="11"/>
      <c r="I30" s="8">
        <v>373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65</v>
      </c>
      <c r="F31" s="15"/>
      <c r="G31" s="14">
        <v>59</v>
      </c>
      <c r="H31" s="11"/>
      <c r="I31" s="8">
        <v>124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12</v>
      </c>
      <c r="F32" s="15"/>
      <c r="G32" s="14">
        <v>2</v>
      </c>
      <c r="H32" s="11"/>
      <c r="I32" s="8">
        <v>14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305</v>
      </c>
      <c r="F33" s="13"/>
      <c r="G33" s="12">
        <v>221</v>
      </c>
      <c r="H33" s="11"/>
      <c r="I33" s="8">
        <v>526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155</v>
      </c>
      <c r="F34" s="15"/>
      <c r="G34" s="14">
        <v>125</v>
      </c>
      <c r="H34" s="11"/>
      <c r="I34" s="8">
        <v>280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12</v>
      </c>
      <c r="F35" s="15"/>
      <c r="G35" s="14">
        <v>4</v>
      </c>
      <c r="H35" s="11"/>
      <c r="I35" s="8">
        <v>16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7:B7"/>
    <mergeCell ref="A4:B5"/>
    <mergeCell ref="C4:D5"/>
    <mergeCell ref="E4:J4"/>
    <mergeCell ref="E5:F5"/>
    <mergeCell ref="G5:H5"/>
    <mergeCell ref="I5:J5"/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&amp;18【2月分】</oddHeader>
  </headerFooter>
  <rowBreaks count="1" manualBreakCount="1">
    <brk id="3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R39"/>
  <sheetViews>
    <sheetView tabSelected="1"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61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83" t="s">
        <v>34</v>
      </c>
      <c r="B6" s="85"/>
      <c r="C6" s="50">
        <v>111824</v>
      </c>
      <c r="D6" s="51"/>
      <c r="E6" s="12">
        <v>115365</v>
      </c>
      <c r="F6" s="13"/>
      <c r="G6" s="12">
        <v>124887</v>
      </c>
      <c r="H6" s="11"/>
      <c r="I6" s="8">
        <v>240252</v>
      </c>
      <c r="J6" s="15"/>
      <c r="K6" s="17"/>
    </row>
    <row r="7" spans="1:11" ht="21" customHeight="1">
      <c r="A7" s="111" t="s">
        <v>36</v>
      </c>
      <c r="B7" s="112"/>
      <c r="C7" s="18">
        <v>982</v>
      </c>
      <c r="D7" s="19"/>
      <c r="E7" s="52">
        <v>921</v>
      </c>
      <c r="F7" s="53"/>
      <c r="G7" s="52">
        <v>616</v>
      </c>
      <c r="H7" s="54"/>
      <c r="I7" s="10">
        <f>E7+G7</f>
        <v>1537</v>
      </c>
      <c r="J7" s="21"/>
      <c r="K7" s="17"/>
    </row>
    <row r="8" spans="1:11" ht="21" customHeight="1">
      <c r="A8" s="91" t="s">
        <v>37</v>
      </c>
      <c r="B8" s="92"/>
      <c r="C8" s="18">
        <v>976</v>
      </c>
      <c r="D8" s="24"/>
      <c r="E8" s="52">
        <v>1314</v>
      </c>
      <c r="F8" s="55"/>
      <c r="G8" s="52">
        <v>1074</v>
      </c>
      <c r="H8" s="5"/>
      <c r="I8" s="10">
        <f>E8+G8</f>
        <v>2388</v>
      </c>
      <c r="J8" s="26"/>
      <c r="K8" s="17"/>
    </row>
    <row r="9" spans="1:11" ht="21" customHeight="1">
      <c r="A9" s="93" t="s">
        <v>6</v>
      </c>
      <c r="B9" s="94"/>
      <c r="C9" s="56">
        <f>C7-C8</f>
        <v>6</v>
      </c>
      <c r="D9" s="57"/>
      <c r="E9" s="56">
        <f>E7-E8</f>
        <v>-393</v>
      </c>
      <c r="F9" s="57"/>
      <c r="G9" s="56">
        <f>G7-G8</f>
        <v>-458</v>
      </c>
      <c r="H9" s="57"/>
      <c r="I9" s="27">
        <f>E9+G9</f>
        <v>-851</v>
      </c>
      <c r="J9" s="30"/>
      <c r="K9" s="17"/>
    </row>
    <row r="10" spans="1:18" ht="27" customHeight="1">
      <c r="A10" s="83" t="s">
        <v>35</v>
      </c>
      <c r="B10" s="85"/>
      <c r="C10" s="12">
        <f>C6+C9</f>
        <v>111830</v>
      </c>
      <c r="D10" s="13"/>
      <c r="E10" s="12">
        <f>E6+E9</f>
        <v>114972</v>
      </c>
      <c r="F10" s="13"/>
      <c r="G10" s="12">
        <f>G6+G9</f>
        <v>124429</v>
      </c>
      <c r="H10" s="11"/>
      <c r="I10" s="8">
        <f aca="true" t="shared" si="0" ref="I10:I28">E10+G10</f>
        <v>239401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125" t="s">
        <v>62</v>
      </c>
      <c r="B11" s="58" t="s">
        <v>7</v>
      </c>
      <c r="C11" s="59">
        <v>27818</v>
      </c>
      <c r="D11" s="60"/>
      <c r="E11" s="61">
        <v>25591</v>
      </c>
      <c r="F11" s="62"/>
      <c r="G11" s="63">
        <v>27426</v>
      </c>
      <c r="H11" s="64"/>
      <c r="I11" s="6">
        <f t="shared" si="0"/>
        <v>53017</v>
      </c>
      <c r="J11" s="64"/>
      <c r="K11" s="17"/>
      <c r="L11" s="39"/>
    </row>
    <row r="12" spans="1:11" ht="20.25" customHeight="1">
      <c r="A12" s="126"/>
      <c r="B12" s="65" t="s">
        <v>8</v>
      </c>
      <c r="C12" s="66">
        <v>4938</v>
      </c>
      <c r="D12" s="67"/>
      <c r="E12" s="68">
        <v>5227</v>
      </c>
      <c r="F12" s="69"/>
      <c r="G12" s="68">
        <v>5699</v>
      </c>
      <c r="H12" s="5"/>
      <c r="I12" s="7">
        <f t="shared" si="0"/>
        <v>10926</v>
      </c>
      <c r="J12" s="5"/>
      <c r="K12" s="17"/>
    </row>
    <row r="13" spans="1:11" ht="20.25" customHeight="1">
      <c r="A13" s="126"/>
      <c r="B13" s="65" t="s">
        <v>9</v>
      </c>
      <c r="C13" s="66">
        <v>2805</v>
      </c>
      <c r="D13" s="67"/>
      <c r="E13" s="68">
        <v>2482</v>
      </c>
      <c r="F13" s="69"/>
      <c r="G13" s="68">
        <v>2774</v>
      </c>
      <c r="H13" s="5"/>
      <c r="I13" s="7">
        <f t="shared" si="0"/>
        <v>5256</v>
      </c>
      <c r="J13" s="5"/>
      <c r="K13" s="17"/>
    </row>
    <row r="14" spans="1:11" ht="20.25" customHeight="1">
      <c r="A14" s="126"/>
      <c r="B14" s="65" t="s">
        <v>10</v>
      </c>
      <c r="C14" s="66">
        <v>7789</v>
      </c>
      <c r="D14" s="67"/>
      <c r="E14" s="68">
        <v>7725</v>
      </c>
      <c r="F14" s="69"/>
      <c r="G14" s="68">
        <v>8576</v>
      </c>
      <c r="H14" s="5"/>
      <c r="I14" s="7">
        <f t="shared" si="0"/>
        <v>16301</v>
      </c>
      <c r="J14" s="5"/>
      <c r="K14" s="17"/>
    </row>
    <row r="15" spans="1:11" ht="20.25" customHeight="1">
      <c r="A15" s="126"/>
      <c r="B15" s="65" t="s">
        <v>11</v>
      </c>
      <c r="C15" s="66">
        <v>20471</v>
      </c>
      <c r="D15" s="67"/>
      <c r="E15" s="68">
        <v>22802</v>
      </c>
      <c r="F15" s="69"/>
      <c r="G15" s="68">
        <v>23982</v>
      </c>
      <c r="H15" s="5"/>
      <c r="I15" s="7">
        <f t="shared" si="0"/>
        <v>46784</v>
      </c>
      <c r="J15" s="5"/>
      <c r="K15" s="17"/>
    </row>
    <row r="16" spans="1:11" ht="20.25" customHeight="1">
      <c r="A16" s="126"/>
      <c r="B16" s="65" t="s">
        <v>12</v>
      </c>
      <c r="C16" s="66">
        <v>3099</v>
      </c>
      <c r="D16" s="67"/>
      <c r="E16" s="68">
        <v>3337</v>
      </c>
      <c r="F16" s="69"/>
      <c r="G16" s="68">
        <v>3664</v>
      </c>
      <c r="H16" s="5"/>
      <c r="I16" s="7">
        <f t="shared" si="0"/>
        <v>7001</v>
      </c>
      <c r="J16" s="5"/>
      <c r="K16" s="17"/>
    </row>
    <row r="17" spans="1:11" ht="20.25" customHeight="1">
      <c r="A17" s="126"/>
      <c r="B17" s="65" t="s">
        <v>13</v>
      </c>
      <c r="C17" s="66">
        <v>4088</v>
      </c>
      <c r="D17" s="67"/>
      <c r="E17" s="68">
        <v>3880</v>
      </c>
      <c r="F17" s="69"/>
      <c r="G17" s="68">
        <v>4178</v>
      </c>
      <c r="H17" s="5"/>
      <c r="I17" s="7">
        <f t="shared" si="0"/>
        <v>8058</v>
      </c>
      <c r="J17" s="5"/>
      <c r="K17" s="17"/>
    </row>
    <row r="18" spans="1:11" ht="20.25" customHeight="1">
      <c r="A18" s="126"/>
      <c r="B18" s="65" t="s">
        <v>14</v>
      </c>
      <c r="C18" s="66">
        <v>1948</v>
      </c>
      <c r="D18" s="67"/>
      <c r="E18" s="68">
        <v>2050</v>
      </c>
      <c r="F18" s="69"/>
      <c r="G18" s="68">
        <v>2333</v>
      </c>
      <c r="H18" s="5"/>
      <c r="I18" s="7">
        <f t="shared" si="0"/>
        <v>4383</v>
      </c>
      <c r="J18" s="5"/>
      <c r="K18" s="17"/>
    </row>
    <row r="19" spans="1:11" ht="20.25" customHeight="1">
      <c r="A19" s="126"/>
      <c r="B19" s="65" t="s">
        <v>15</v>
      </c>
      <c r="C19" s="66">
        <v>14486</v>
      </c>
      <c r="D19" s="67"/>
      <c r="E19" s="68">
        <v>16792</v>
      </c>
      <c r="F19" s="69"/>
      <c r="G19" s="68">
        <v>18235</v>
      </c>
      <c r="H19" s="5"/>
      <c r="I19" s="7">
        <f t="shared" si="0"/>
        <v>35027</v>
      </c>
      <c r="J19" s="5"/>
      <c r="K19" s="17"/>
    </row>
    <row r="20" spans="1:11" ht="20.25" customHeight="1">
      <c r="A20" s="126"/>
      <c r="B20" s="65" t="s">
        <v>16</v>
      </c>
      <c r="C20" s="66">
        <v>2000</v>
      </c>
      <c r="D20" s="67"/>
      <c r="E20" s="68">
        <v>2466</v>
      </c>
      <c r="F20" s="5"/>
      <c r="G20" s="68">
        <v>2535</v>
      </c>
      <c r="H20" s="9"/>
      <c r="I20" s="7">
        <f t="shared" si="0"/>
        <v>5001</v>
      </c>
      <c r="J20" s="9"/>
      <c r="K20" s="17"/>
    </row>
    <row r="21" spans="1:11" ht="20.25" customHeight="1">
      <c r="A21" s="126"/>
      <c r="B21" s="65" t="s">
        <v>25</v>
      </c>
      <c r="C21" s="66">
        <v>836</v>
      </c>
      <c r="D21" s="67"/>
      <c r="E21" s="68">
        <v>821</v>
      </c>
      <c r="F21" s="5"/>
      <c r="G21" s="68">
        <v>892</v>
      </c>
      <c r="H21" s="9"/>
      <c r="I21" s="7">
        <f t="shared" si="0"/>
        <v>1713</v>
      </c>
      <c r="J21" s="9"/>
      <c r="K21" s="17"/>
    </row>
    <row r="22" spans="1:11" ht="20.25" customHeight="1">
      <c r="A22" s="126"/>
      <c r="B22" s="65" t="s">
        <v>26</v>
      </c>
      <c r="C22" s="66">
        <v>3961</v>
      </c>
      <c r="D22" s="67"/>
      <c r="E22" s="68">
        <v>4487</v>
      </c>
      <c r="F22" s="5"/>
      <c r="G22" s="68">
        <v>4721</v>
      </c>
      <c r="H22" s="9"/>
      <c r="I22" s="7">
        <f t="shared" si="0"/>
        <v>9208</v>
      </c>
      <c r="J22" s="9"/>
      <c r="K22" s="17"/>
    </row>
    <row r="23" spans="1:11" ht="20.25" customHeight="1">
      <c r="A23" s="126"/>
      <c r="B23" s="65" t="s">
        <v>28</v>
      </c>
      <c r="C23" s="66">
        <v>6022</v>
      </c>
      <c r="D23" s="67"/>
      <c r="E23" s="68">
        <v>6113</v>
      </c>
      <c r="F23" s="5"/>
      <c r="G23" s="68">
        <v>6738</v>
      </c>
      <c r="H23" s="9"/>
      <c r="I23" s="7">
        <f t="shared" si="0"/>
        <v>12851</v>
      </c>
      <c r="J23" s="9"/>
      <c r="K23" s="17"/>
    </row>
    <row r="24" spans="1:11" ht="20.25" customHeight="1">
      <c r="A24" s="126"/>
      <c r="B24" s="65" t="s">
        <v>29</v>
      </c>
      <c r="C24" s="66">
        <v>3203</v>
      </c>
      <c r="D24" s="67"/>
      <c r="E24" s="68">
        <v>2925</v>
      </c>
      <c r="F24" s="5"/>
      <c r="G24" s="68">
        <v>3332</v>
      </c>
      <c r="H24" s="9"/>
      <c r="I24" s="7">
        <f t="shared" si="0"/>
        <v>6257</v>
      </c>
      <c r="J24" s="9"/>
      <c r="K24" s="17"/>
    </row>
    <row r="25" spans="1:11" ht="20.25" customHeight="1">
      <c r="A25" s="126"/>
      <c r="B25" s="65" t="s">
        <v>30</v>
      </c>
      <c r="C25" s="66">
        <v>1082</v>
      </c>
      <c r="D25" s="67"/>
      <c r="E25" s="68">
        <v>920</v>
      </c>
      <c r="F25" s="5"/>
      <c r="G25" s="68">
        <v>1123</v>
      </c>
      <c r="H25" s="9"/>
      <c r="I25" s="7">
        <f t="shared" si="0"/>
        <v>2043</v>
      </c>
      <c r="J25" s="9"/>
      <c r="K25" s="17"/>
    </row>
    <row r="26" spans="1:11" ht="20.25" customHeight="1">
      <c r="A26" s="126"/>
      <c r="B26" s="65" t="s">
        <v>31</v>
      </c>
      <c r="C26" s="66">
        <v>5090</v>
      </c>
      <c r="D26" s="67"/>
      <c r="E26" s="68">
        <v>5601</v>
      </c>
      <c r="F26" s="5"/>
      <c r="G26" s="68">
        <v>6116</v>
      </c>
      <c r="H26" s="9"/>
      <c r="I26" s="7">
        <f t="shared" si="0"/>
        <v>11717</v>
      </c>
      <c r="J26" s="9"/>
      <c r="K26" s="17"/>
    </row>
    <row r="27" spans="1:11" ht="20.25" customHeight="1">
      <c r="A27" s="126"/>
      <c r="B27" s="65" t="s">
        <v>32</v>
      </c>
      <c r="C27" s="66">
        <v>979</v>
      </c>
      <c r="D27" s="67"/>
      <c r="E27" s="68">
        <v>759</v>
      </c>
      <c r="F27" s="5"/>
      <c r="G27" s="68">
        <v>890</v>
      </c>
      <c r="H27" s="9"/>
      <c r="I27" s="7">
        <f t="shared" si="0"/>
        <v>1649</v>
      </c>
      <c r="J27" s="9"/>
      <c r="K27" s="17"/>
    </row>
    <row r="28" spans="1:11" ht="20.25" customHeight="1">
      <c r="A28" s="127"/>
      <c r="B28" s="70" t="s">
        <v>63</v>
      </c>
      <c r="C28" s="71">
        <v>1215</v>
      </c>
      <c r="D28" s="72"/>
      <c r="E28" s="73">
        <v>994</v>
      </c>
      <c r="F28" s="74"/>
      <c r="G28" s="68">
        <v>1215</v>
      </c>
      <c r="H28" s="9"/>
      <c r="I28" s="7">
        <f t="shared" si="0"/>
        <v>2209</v>
      </c>
      <c r="J28" s="9"/>
      <c r="K28" s="17"/>
    </row>
    <row r="29" spans="1:11" ht="27" customHeight="1">
      <c r="A29" s="115" t="s">
        <v>17</v>
      </c>
      <c r="B29" s="98" t="s">
        <v>64</v>
      </c>
      <c r="C29" s="118"/>
      <c r="D29" s="119"/>
      <c r="E29" s="130" t="s">
        <v>3</v>
      </c>
      <c r="F29" s="131"/>
      <c r="G29" s="128" t="s">
        <v>4</v>
      </c>
      <c r="H29" s="129"/>
      <c r="I29" s="128" t="s">
        <v>5</v>
      </c>
      <c r="J29" s="129"/>
      <c r="K29" s="36"/>
    </row>
    <row r="30" spans="1:11" ht="27" customHeight="1">
      <c r="A30" s="116"/>
      <c r="B30" s="120" t="s">
        <v>18</v>
      </c>
      <c r="C30" s="123" t="s">
        <v>19</v>
      </c>
      <c r="D30" s="124"/>
      <c r="E30" s="75">
        <v>842</v>
      </c>
      <c r="F30" s="76"/>
      <c r="G30" s="75">
        <v>525</v>
      </c>
      <c r="H30" s="77"/>
      <c r="I30" s="8">
        <f aca="true" t="shared" si="1" ref="I30:I35">E30+G30</f>
        <v>1367</v>
      </c>
      <c r="J30" s="77"/>
      <c r="K30" s="36"/>
    </row>
    <row r="31" spans="1:11" ht="27" customHeight="1">
      <c r="A31" s="116"/>
      <c r="B31" s="121"/>
      <c r="C31" s="123" t="s">
        <v>20</v>
      </c>
      <c r="D31" s="124"/>
      <c r="E31" s="75">
        <v>67</v>
      </c>
      <c r="F31" s="76"/>
      <c r="G31" s="75">
        <v>81</v>
      </c>
      <c r="H31" s="77"/>
      <c r="I31" s="8">
        <f t="shared" si="1"/>
        <v>148</v>
      </c>
      <c r="J31" s="77"/>
      <c r="K31" s="36"/>
    </row>
    <row r="32" spans="1:11" ht="27" customHeight="1">
      <c r="A32" s="116"/>
      <c r="B32" s="122"/>
      <c r="C32" s="123" t="s">
        <v>24</v>
      </c>
      <c r="D32" s="124"/>
      <c r="E32" s="75">
        <v>12</v>
      </c>
      <c r="F32" s="76"/>
      <c r="G32" s="75">
        <v>10</v>
      </c>
      <c r="H32" s="77"/>
      <c r="I32" s="8">
        <f t="shared" si="1"/>
        <v>22</v>
      </c>
      <c r="J32" s="77"/>
      <c r="K32" s="36"/>
    </row>
    <row r="33" spans="1:11" ht="27" customHeight="1">
      <c r="A33" s="116"/>
      <c r="B33" s="120" t="s">
        <v>21</v>
      </c>
      <c r="C33" s="123" t="s">
        <v>22</v>
      </c>
      <c r="D33" s="124"/>
      <c r="E33" s="78">
        <v>1168</v>
      </c>
      <c r="F33" s="79"/>
      <c r="G33" s="78">
        <v>914</v>
      </c>
      <c r="H33" s="77"/>
      <c r="I33" s="8">
        <f t="shared" si="1"/>
        <v>2082</v>
      </c>
      <c r="J33" s="77"/>
      <c r="K33" s="36"/>
    </row>
    <row r="34" spans="1:11" ht="27" customHeight="1">
      <c r="A34" s="116"/>
      <c r="B34" s="121"/>
      <c r="C34" s="123" t="s">
        <v>23</v>
      </c>
      <c r="D34" s="124"/>
      <c r="E34" s="75">
        <v>138</v>
      </c>
      <c r="F34" s="76"/>
      <c r="G34" s="75">
        <v>143</v>
      </c>
      <c r="H34" s="77"/>
      <c r="I34" s="8">
        <f t="shared" si="1"/>
        <v>281</v>
      </c>
      <c r="J34" s="77"/>
      <c r="K34" s="36"/>
    </row>
    <row r="35" spans="1:11" ht="27" customHeight="1">
      <c r="A35" s="117"/>
      <c r="B35" s="122"/>
      <c r="C35" s="123" t="s">
        <v>24</v>
      </c>
      <c r="D35" s="124"/>
      <c r="E35" s="75">
        <v>8</v>
      </c>
      <c r="F35" s="76"/>
      <c r="G35" s="75">
        <v>17</v>
      </c>
      <c r="H35" s="77"/>
      <c r="I35" s="8">
        <f t="shared" si="1"/>
        <v>25</v>
      </c>
      <c r="J35" s="77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&amp;18【３月分】</oddHeader>
  </headerFooter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zoomScale="75" zoomScaleNormal="75" workbookViewId="0" topLeftCell="A7">
      <selection activeCell="G45" sqref="G4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43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83" t="s">
        <v>34</v>
      </c>
      <c r="B6" s="85"/>
      <c r="C6" s="12">
        <v>111212</v>
      </c>
      <c r="D6" s="13"/>
      <c r="E6" s="12">
        <v>115402</v>
      </c>
      <c r="F6" s="13"/>
      <c r="G6" s="12">
        <v>124556</v>
      </c>
      <c r="H6" s="11"/>
      <c r="I6" s="8">
        <v>239958</v>
      </c>
      <c r="J6" s="15"/>
      <c r="K6" s="17"/>
    </row>
    <row r="7" spans="1:11" ht="21" customHeight="1">
      <c r="A7" s="111" t="s">
        <v>36</v>
      </c>
      <c r="B7" s="112"/>
      <c r="C7" s="18">
        <v>274</v>
      </c>
      <c r="D7" s="19"/>
      <c r="E7" s="20">
        <v>298</v>
      </c>
      <c r="F7" s="19"/>
      <c r="G7" s="20">
        <v>250</v>
      </c>
      <c r="H7" s="21"/>
      <c r="I7" s="10">
        <v>548</v>
      </c>
      <c r="J7" s="21"/>
      <c r="K7" s="17"/>
    </row>
    <row r="8" spans="1:11" ht="21" customHeight="1">
      <c r="A8" s="91" t="s">
        <v>37</v>
      </c>
      <c r="B8" s="92"/>
      <c r="C8" s="18">
        <v>271</v>
      </c>
      <c r="D8" s="24"/>
      <c r="E8" s="25">
        <v>370</v>
      </c>
      <c r="F8" s="24"/>
      <c r="G8" s="25">
        <v>293</v>
      </c>
      <c r="H8" s="26"/>
      <c r="I8" s="10">
        <v>663</v>
      </c>
      <c r="J8" s="26"/>
      <c r="K8" s="17"/>
    </row>
    <row r="9" spans="1:11" ht="21" customHeight="1">
      <c r="A9" s="93" t="s">
        <v>6</v>
      </c>
      <c r="B9" s="94"/>
      <c r="C9" s="18">
        <v>3</v>
      </c>
      <c r="D9" s="28"/>
      <c r="E9" s="27">
        <v>-72</v>
      </c>
      <c r="F9" s="29"/>
      <c r="G9" s="27">
        <v>-43</v>
      </c>
      <c r="H9" s="30"/>
      <c r="I9" s="27">
        <v>-115</v>
      </c>
      <c r="J9" s="30"/>
      <c r="K9" s="17"/>
    </row>
    <row r="10" spans="1:18" ht="27" customHeight="1">
      <c r="A10" s="83" t="s">
        <v>35</v>
      </c>
      <c r="B10" s="85"/>
      <c r="C10" s="12">
        <v>111215</v>
      </c>
      <c r="D10" s="13"/>
      <c r="E10" s="12">
        <v>115330</v>
      </c>
      <c r="F10" s="13"/>
      <c r="G10" s="12">
        <v>124513</v>
      </c>
      <c r="H10" s="11"/>
      <c r="I10" s="8">
        <v>239843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42</v>
      </c>
      <c r="B11" s="31" t="s">
        <v>7</v>
      </c>
      <c r="C11" s="32">
        <v>28011</v>
      </c>
      <c r="D11" s="33"/>
      <c r="E11" s="32">
        <v>25928</v>
      </c>
      <c r="F11" s="33"/>
      <c r="G11" s="32">
        <v>27405</v>
      </c>
      <c r="H11" s="34"/>
      <c r="I11" s="6">
        <v>53333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5030</v>
      </c>
      <c r="D12" s="35"/>
      <c r="E12" s="23">
        <v>5327</v>
      </c>
      <c r="F12" s="35"/>
      <c r="G12" s="23">
        <v>5776</v>
      </c>
      <c r="H12" s="26"/>
      <c r="I12" s="7">
        <v>11103</v>
      </c>
      <c r="J12" s="26"/>
      <c r="K12" s="17"/>
    </row>
    <row r="13" spans="1:11" ht="20.25" customHeight="1">
      <c r="A13" s="96"/>
      <c r="B13" s="22" t="s">
        <v>9</v>
      </c>
      <c r="C13" s="23">
        <v>2814</v>
      </c>
      <c r="D13" s="35"/>
      <c r="E13" s="23">
        <v>2524</v>
      </c>
      <c r="F13" s="35"/>
      <c r="G13" s="23">
        <v>2819</v>
      </c>
      <c r="H13" s="26"/>
      <c r="I13" s="7">
        <v>5343</v>
      </c>
      <c r="J13" s="26"/>
      <c r="K13" s="17"/>
    </row>
    <row r="14" spans="1:11" ht="20.25" customHeight="1">
      <c r="A14" s="96"/>
      <c r="B14" s="22" t="s">
        <v>10</v>
      </c>
      <c r="C14" s="23">
        <v>7678</v>
      </c>
      <c r="D14" s="35"/>
      <c r="E14" s="23">
        <v>7663</v>
      </c>
      <c r="F14" s="35"/>
      <c r="G14" s="23">
        <v>8558</v>
      </c>
      <c r="H14" s="26"/>
      <c r="I14" s="7">
        <v>16221</v>
      </c>
      <c r="J14" s="26"/>
      <c r="K14" s="17"/>
    </row>
    <row r="15" spans="1:11" ht="20.25" customHeight="1">
      <c r="A15" s="96"/>
      <c r="B15" s="22" t="s">
        <v>11</v>
      </c>
      <c r="C15" s="23">
        <v>20081</v>
      </c>
      <c r="D15" s="35"/>
      <c r="E15" s="23">
        <v>22501</v>
      </c>
      <c r="F15" s="35"/>
      <c r="G15" s="23">
        <v>23633</v>
      </c>
      <c r="H15" s="26"/>
      <c r="I15" s="7">
        <v>46134</v>
      </c>
      <c r="J15" s="26"/>
      <c r="K15" s="17"/>
    </row>
    <row r="16" spans="1:11" ht="20.25" customHeight="1">
      <c r="A16" s="96"/>
      <c r="B16" s="22" t="s">
        <v>12</v>
      </c>
      <c r="C16" s="23">
        <v>3077</v>
      </c>
      <c r="D16" s="35"/>
      <c r="E16" s="23">
        <v>3368</v>
      </c>
      <c r="F16" s="35"/>
      <c r="G16" s="23">
        <v>3681</v>
      </c>
      <c r="H16" s="26"/>
      <c r="I16" s="7">
        <v>7049</v>
      </c>
      <c r="J16" s="26"/>
      <c r="K16" s="17"/>
    </row>
    <row r="17" spans="1:11" ht="20.25" customHeight="1">
      <c r="A17" s="96"/>
      <c r="B17" s="22" t="s">
        <v>13</v>
      </c>
      <c r="C17" s="23">
        <v>4063</v>
      </c>
      <c r="D17" s="35"/>
      <c r="E17" s="23">
        <v>3884</v>
      </c>
      <c r="F17" s="35"/>
      <c r="G17" s="23">
        <v>4235</v>
      </c>
      <c r="H17" s="26"/>
      <c r="I17" s="7">
        <v>8119</v>
      </c>
      <c r="J17" s="26"/>
      <c r="K17" s="17"/>
    </row>
    <row r="18" spans="1:11" ht="20.25" customHeight="1">
      <c r="A18" s="96"/>
      <c r="B18" s="22" t="s">
        <v>14</v>
      </c>
      <c r="C18" s="23">
        <v>1948</v>
      </c>
      <c r="D18" s="35"/>
      <c r="E18" s="23">
        <v>2058</v>
      </c>
      <c r="F18" s="35"/>
      <c r="G18" s="23">
        <v>2347</v>
      </c>
      <c r="H18" s="26"/>
      <c r="I18" s="7">
        <v>4405</v>
      </c>
      <c r="J18" s="26"/>
      <c r="K18" s="17"/>
    </row>
    <row r="19" spans="1:11" ht="20.25" customHeight="1">
      <c r="A19" s="96"/>
      <c r="B19" s="22" t="s">
        <v>15</v>
      </c>
      <c r="C19" s="23">
        <v>14458</v>
      </c>
      <c r="D19" s="35"/>
      <c r="E19" s="23">
        <v>16882</v>
      </c>
      <c r="F19" s="35"/>
      <c r="G19" s="23">
        <v>18333</v>
      </c>
      <c r="H19" s="26"/>
      <c r="I19" s="7">
        <v>35215</v>
      </c>
      <c r="J19" s="26"/>
      <c r="K19" s="17"/>
    </row>
    <row r="20" spans="1:11" ht="20.25" customHeight="1">
      <c r="A20" s="96"/>
      <c r="B20" s="37" t="s">
        <v>16</v>
      </c>
      <c r="C20" s="10">
        <v>1960</v>
      </c>
      <c r="D20" s="30"/>
      <c r="E20" s="10">
        <v>2449</v>
      </c>
      <c r="F20" s="30"/>
      <c r="G20" s="10">
        <v>2528</v>
      </c>
      <c r="H20" s="30"/>
      <c r="I20" s="7">
        <v>4977</v>
      </c>
      <c r="J20" s="30"/>
      <c r="K20" s="17"/>
    </row>
    <row r="21" spans="1:11" ht="20.25" customHeight="1">
      <c r="A21" s="96"/>
      <c r="B21" s="40" t="s">
        <v>25</v>
      </c>
      <c r="C21" s="38">
        <v>840</v>
      </c>
      <c r="D21" s="9"/>
      <c r="E21" s="38">
        <v>845</v>
      </c>
      <c r="F21" s="9"/>
      <c r="G21" s="38">
        <v>907</v>
      </c>
      <c r="H21" s="9"/>
      <c r="I21" s="7">
        <v>1752</v>
      </c>
      <c r="J21" s="9"/>
      <c r="K21" s="17"/>
    </row>
    <row r="22" spans="1:11" ht="20.25" customHeight="1">
      <c r="A22" s="96"/>
      <c r="B22" s="41" t="s">
        <v>26</v>
      </c>
      <c r="C22" s="43">
        <v>3907</v>
      </c>
      <c r="D22" s="9"/>
      <c r="E22" s="38">
        <v>4518</v>
      </c>
      <c r="F22" s="9"/>
      <c r="G22" s="38">
        <v>4730</v>
      </c>
      <c r="H22" s="9"/>
      <c r="I22" s="10">
        <v>9248</v>
      </c>
      <c r="J22" s="9"/>
      <c r="K22" s="17"/>
    </row>
    <row r="23" spans="1:11" ht="20.25" customHeight="1">
      <c r="A23" s="96"/>
      <c r="B23" s="44" t="s">
        <v>28</v>
      </c>
      <c r="C23" s="45">
        <v>5929</v>
      </c>
      <c r="D23" s="5"/>
      <c r="E23" s="45">
        <v>6179</v>
      </c>
      <c r="F23" s="5"/>
      <c r="G23" s="45">
        <v>6748</v>
      </c>
      <c r="H23" s="5"/>
      <c r="I23" s="10">
        <v>12927</v>
      </c>
      <c r="J23" s="5"/>
      <c r="K23" s="17"/>
    </row>
    <row r="24" spans="1:11" ht="20.25" customHeight="1">
      <c r="A24" s="96"/>
      <c r="B24" s="44" t="s">
        <v>29</v>
      </c>
      <c r="C24" s="45">
        <v>3106</v>
      </c>
      <c r="D24" s="5"/>
      <c r="E24" s="45">
        <v>2896</v>
      </c>
      <c r="F24" s="5"/>
      <c r="G24" s="45">
        <v>3333</v>
      </c>
      <c r="H24" s="5"/>
      <c r="I24" s="10">
        <v>6229</v>
      </c>
      <c r="J24" s="5"/>
      <c r="K24" s="17"/>
    </row>
    <row r="25" spans="1:11" ht="20.25" customHeight="1">
      <c r="A25" s="96"/>
      <c r="B25" s="44" t="s">
        <v>30</v>
      </c>
      <c r="C25" s="45">
        <v>1108</v>
      </c>
      <c r="D25" s="5"/>
      <c r="E25" s="45">
        <v>948</v>
      </c>
      <c r="F25" s="5"/>
      <c r="G25" s="45">
        <v>1168</v>
      </c>
      <c r="H25" s="5"/>
      <c r="I25" s="10">
        <v>2116</v>
      </c>
      <c r="J25" s="5"/>
      <c r="K25" s="17"/>
    </row>
    <row r="26" spans="1:11" ht="20.25" customHeight="1">
      <c r="A26" s="96"/>
      <c r="B26" s="44" t="s">
        <v>31</v>
      </c>
      <c r="C26" s="45">
        <v>5000</v>
      </c>
      <c r="D26" s="5"/>
      <c r="E26" s="45">
        <v>5574</v>
      </c>
      <c r="F26" s="5"/>
      <c r="G26" s="45">
        <v>6140</v>
      </c>
      <c r="H26" s="5"/>
      <c r="I26" s="10">
        <v>11714</v>
      </c>
      <c r="J26" s="5"/>
      <c r="K26" s="17"/>
    </row>
    <row r="27" spans="1:11" ht="20.25" customHeight="1">
      <c r="A27" s="96"/>
      <c r="B27" s="44" t="s">
        <v>32</v>
      </c>
      <c r="C27" s="45">
        <v>993</v>
      </c>
      <c r="D27" s="5"/>
      <c r="E27" s="45">
        <v>779</v>
      </c>
      <c r="F27" s="5"/>
      <c r="G27" s="45">
        <v>927</v>
      </c>
      <c r="H27" s="5"/>
      <c r="I27" s="10">
        <v>1706</v>
      </c>
      <c r="J27" s="5"/>
      <c r="K27" s="17"/>
    </row>
    <row r="28" spans="1:11" ht="20.25" customHeight="1">
      <c r="A28" s="97"/>
      <c r="B28" s="46" t="s">
        <v>33</v>
      </c>
      <c r="C28" s="47">
        <v>1212</v>
      </c>
      <c r="D28" s="48"/>
      <c r="E28" s="49">
        <v>1007</v>
      </c>
      <c r="F28" s="48"/>
      <c r="G28" s="49">
        <v>1245</v>
      </c>
      <c r="H28" s="48"/>
      <c r="I28" s="10">
        <v>2252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216</v>
      </c>
      <c r="F30" s="15"/>
      <c r="G30" s="14">
        <v>173</v>
      </c>
      <c r="H30" s="11"/>
      <c r="I30" s="8">
        <v>389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75</v>
      </c>
      <c r="F31" s="15"/>
      <c r="G31" s="14">
        <v>75</v>
      </c>
      <c r="H31" s="11"/>
      <c r="I31" s="8">
        <v>150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7</v>
      </c>
      <c r="F32" s="15"/>
      <c r="G32" s="14">
        <v>2</v>
      </c>
      <c r="H32" s="11"/>
      <c r="I32" s="8">
        <v>9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255</v>
      </c>
      <c r="F33" s="13"/>
      <c r="G33" s="12">
        <v>182</v>
      </c>
      <c r="H33" s="11"/>
      <c r="I33" s="8">
        <v>437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115</v>
      </c>
      <c r="F34" s="15"/>
      <c r="G34" s="14">
        <v>111</v>
      </c>
      <c r="H34" s="11"/>
      <c r="I34" s="8">
        <v>226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600" verticalDpi="600" orientation="portrait" paperSize="9" scale="99" r:id="rId1"/>
  <headerFooter alignWithMargins="0">
    <oddHeader>&amp;C&amp;"ＤＦ平成丸ゴシック体W4,太字"&amp;24呉市の世帯数と人口　&amp;18【５月分】</oddHead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9"/>
  <sheetViews>
    <sheetView zoomScale="75" zoomScaleNormal="75" workbookViewId="0" topLeftCell="A1">
      <selection activeCell="M33" sqref="M33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45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83" t="s">
        <v>34</v>
      </c>
      <c r="B6" s="85"/>
      <c r="C6" s="12">
        <v>111215</v>
      </c>
      <c r="D6" s="13"/>
      <c r="E6" s="12">
        <v>115330</v>
      </c>
      <c r="F6" s="13"/>
      <c r="G6" s="12">
        <v>124513</v>
      </c>
      <c r="H6" s="11"/>
      <c r="I6" s="8">
        <v>239843</v>
      </c>
      <c r="J6" s="15"/>
      <c r="K6" s="17"/>
    </row>
    <row r="7" spans="1:11" ht="21" customHeight="1">
      <c r="A7" s="111" t="s">
        <v>36</v>
      </c>
      <c r="B7" s="112"/>
      <c r="C7" s="18">
        <v>255</v>
      </c>
      <c r="D7" s="19"/>
      <c r="E7" s="20">
        <v>245</v>
      </c>
      <c r="F7" s="19"/>
      <c r="G7" s="20">
        <v>227</v>
      </c>
      <c r="H7" s="21"/>
      <c r="I7" s="10">
        <v>472</v>
      </c>
      <c r="J7" s="21"/>
      <c r="K7" s="17"/>
    </row>
    <row r="8" spans="1:11" ht="21" customHeight="1">
      <c r="A8" s="91" t="s">
        <v>37</v>
      </c>
      <c r="B8" s="92"/>
      <c r="C8" s="18">
        <v>282</v>
      </c>
      <c r="D8" s="24"/>
      <c r="E8" s="25">
        <v>326</v>
      </c>
      <c r="F8" s="24"/>
      <c r="G8" s="25">
        <v>287</v>
      </c>
      <c r="H8" s="26"/>
      <c r="I8" s="10">
        <v>613</v>
      </c>
      <c r="J8" s="26"/>
      <c r="K8" s="17"/>
    </row>
    <row r="9" spans="1:11" ht="21" customHeight="1">
      <c r="A9" s="93" t="s">
        <v>6</v>
      </c>
      <c r="B9" s="94"/>
      <c r="C9" s="18">
        <v>-27</v>
      </c>
      <c r="D9" s="28"/>
      <c r="E9" s="27">
        <v>-81</v>
      </c>
      <c r="F9" s="29"/>
      <c r="G9" s="27">
        <v>-60</v>
      </c>
      <c r="H9" s="30"/>
      <c r="I9" s="27">
        <v>-141</v>
      </c>
      <c r="J9" s="30"/>
      <c r="K9" s="17"/>
    </row>
    <row r="10" spans="1:18" ht="27" customHeight="1">
      <c r="A10" s="83" t="s">
        <v>35</v>
      </c>
      <c r="B10" s="85"/>
      <c r="C10" s="12">
        <v>111188</v>
      </c>
      <c r="D10" s="13"/>
      <c r="E10" s="12">
        <v>115249</v>
      </c>
      <c r="F10" s="13"/>
      <c r="G10" s="12">
        <v>124453</v>
      </c>
      <c r="H10" s="11"/>
      <c r="I10" s="8">
        <v>239702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44</v>
      </c>
      <c r="B11" s="31" t="s">
        <v>7</v>
      </c>
      <c r="C11" s="32">
        <v>28001</v>
      </c>
      <c r="D11" s="33"/>
      <c r="E11" s="32">
        <v>25905</v>
      </c>
      <c r="F11" s="33"/>
      <c r="G11" s="32">
        <v>27409</v>
      </c>
      <c r="H11" s="34"/>
      <c r="I11" s="6">
        <v>53314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5016</v>
      </c>
      <c r="D12" s="35"/>
      <c r="E12" s="23">
        <v>5323</v>
      </c>
      <c r="F12" s="35"/>
      <c r="G12" s="23">
        <v>5762</v>
      </c>
      <c r="H12" s="26"/>
      <c r="I12" s="7">
        <v>11085</v>
      </c>
      <c r="J12" s="26"/>
      <c r="K12" s="17"/>
    </row>
    <row r="13" spans="1:11" ht="20.25" customHeight="1">
      <c r="A13" s="96"/>
      <c r="B13" s="22" t="s">
        <v>9</v>
      </c>
      <c r="C13" s="23">
        <v>2810</v>
      </c>
      <c r="D13" s="35"/>
      <c r="E13" s="23">
        <v>2515</v>
      </c>
      <c r="F13" s="35"/>
      <c r="G13" s="23">
        <v>2810</v>
      </c>
      <c r="H13" s="26"/>
      <c r="I13" s="7">
        <v>5325</v>
      </c>
      <c r="J13" s="26"/>
      <c r="K13" s="17"/>
    </row>
    <row r="14" spans="1:11" ht="20.25" customHeight="1">
      <c r="A14" s="96"/>
      <c r="B14" s="22" t="s">
        <v>10</v>
      </c>
      <c r="C14" s="23">
        <v>7683</v>
      </c>
      <c r="D14" s="35"/>
      <c r="E14" s="23">
        <v>7673</v>
      </c>
      <c r="F14" s="35"/>
      <c r="G14" s="23">
        <v>8573</v>
      </c>
      <c r="H14" s="26"/>
      <c r="I14" s="7">
        <v>16246</v>
      </c>
      <c r="J14" s="26"/>
      <c r="K14" s="17"/>
    </row>
    <row r="15" spans="1:11" ht="20.25" customHeight="1">
      <c r="A15" s="96"/>
      <c r="B15" s="22" t="s">
        <v>11</v>
      </c>
      <c r="C15" s="23">
        <v>20076</v>
      </c>
      <c r="D15" s="35"/>
      <c r="E15" s="23">
        <v>22491</v>
      </c>
      <c r="F15" s="35"/>
      <c r="G15" s="23">
        <v>23632</v>
      </c>
      <c r="H15" s="26"/>
      <c r="I15" s="7">
        <v>46123</v>
      </c>
      <c r="J15" s="26"/>
      <c r="K15" s="17"/>
    </row>
    <row r="16" spans="1:11" ht="20.25" customHeight="1">
      <c r="A16" s="96"/>
      <c r="B16" s="22" t="s">
        <v>12</v>
      </c>
      <c r="C16" s="23">
        <v>3073</v>
      </c>
      <c r="D16" s="35"/>
      <c r="E16" s="23">
        <v>3354</v>
      </c>
      <c r="F16" s="35"/>
      <c r="G16" s="23">
        <v>3681</v>
      </c>
      <c r="H16" s="26"/>
      <c r="I16" s="7">
        <v>7035</v>
      </c>
      <c r="J16" s="26"/>
      <c r="K16" s="17"/>
    </row>
    <row r="17" spans="1:11" ht="20.25" customHeight="1">
      <c r="A17" s="96"/>
      <c r="B17" s="22" t="s">
        <v>13</v>
      </c>
      <c r="C17" s="23">
        <v>4068</v>
      </c>
      <c r="D17" s="35"/>
      <c r="E17" s="23">
        <v>3886</v>
      </c>
      <c r="F17" s="35"/>
      <c r="G17" s="23">
        <v>4229</v>
      </c>
      <c r="H17" s="26"/>
      <c r="I17" s="7">
        <v>8115</v>
      </c>
      <c r="J17" s="26"/>
      <c r="K17" s="17"/>
    </row>
    <row r="18" spans="1:11" ht="20.25" customHeight="1">
      <c r="A18" s="96"/>
      <c r="B18" s="22" t="s">
        <v>14</v>
      </c>
      <c r="C18" s="23">
        <v>1947</v>
      </c>
      <c r="D18" s="35"/>
      <c r="E18" s="23">
        <v>2054</v>
      </c>
      <c r="F18" s="35"/>
      <c r="G18" s="23">
        <v>2343</v>
      </c>
      <c r="H18" s="26"/>
      <c r="I18" s="7">
        <v>4397</v>
      </c>
      <c r="J18" s="26"/>
      <c r="K18" s="17"/>
    </row>
    <row r="19" spans="1:11" ht="20.25" customHeight="1">
      <c r="A19" s="96"/>
      <c r="B19" s="22" t="s">
        <v>15</v>
      </c>
      <c r="C19" s="23">
        <v>14475</v>
      </c>
      <c r="D19" s="35"/>
      <c r="E19" s="23">
        <v>16887</v>
      </c>
      <c r="F19" s="35"/>
      <c r="G19" s="23">
        <v>18333</v>
      </c>
      <c r="H19" s="26"/>
      <c r="I19" s="7">
        <v>35220</v>
      </c>
      <c r="J19" s="26"/>
      <c r="K19" s="17"/>
    </row>
    <row r="20" spans="1:11" ht="20.25" customHeight="1">
      <c r="A20" s="96"/>
      <c r="B20" s="37" t="s">
        <v>16</v>
      </c>
      <c r="C20" s="10">
        <v>1961</v>
      </c>
      <c r="D20" s="30"/>
      <c r="E20" s="10">
        <v>2450</v>
      </c>
      <c r="F20" s="30"/>
      <c r="G20" s="10">
        <v>2530</v>
      </c>
      <c r="H20" s="30"/>
      <c r="I20" s="7">
        <v>4980</v>
      </c>
      <c r="J20" s="30"/>
      <c r="K20" s="17"/>
    </row>
    <row r="21" spans="1:11" ht="20.25" customHeight="1">
      <c r="A21" s="96"/>
      <c r="B21" s="40" t="s">
        <v>25</v>
      </c>
      <c r="C21" s="38">
        <v>837</v>
      </c>
      <c r="D21" s="9"/>
      <c r="E21" s="38">
        <v>841</v>
      </c>
      <c r="F21" s="9"/>
      <c r="G21" s="38">
        <v>903</v>
      </c>
      <c r="H21" s="9"/>
      <c r="I21" s="7">
        <v>1744</v>
      </c>
      <c r="J21" s="9"/>
      <c r="K21" s="17"/>
    </row>
    <row r="22" spans="1:11" ht="20.25" customHeight="1">
      <c r="A22" s="96"/>
      <c r="B22" s="41" t="s">
        <v>26</v>
      </c>
      <c r="C22" s="43">
        <v>3903</v>
      </c>
      <c r="D22" s="9"/>
      <c r="E22" s="38">
        <v>4506</v>
      </c>
      <c r="F22" s="9"/>
      <c r="G22" s="38">
        <v>4724</v>
      </c>
      <c r="H22" s="9"/>
      <c r="I22" s="10">
        <v>9230</v>
      </c>
      <c r="J22" s="9"/>
      <c r="K22" s="17"/>
    </row>
    <row r="23" spans="1:11" ht="20.25" customHeight="1">
      <c r="A23" s="96"/>
      <c r="B23" s="44" t="s">
        <v>28</v>
      </c>
      <c r="C23" s="45">
        <v>5922</v>
      </c>
      <c r="D23" s="5"/>
      <c r="E23" s="45">
        <v>6177</v>
      </c>
      <c r="F23" s="5"/>
      <c r="G23" s="45">
        <v>6736</v>
      </c>
      <c r="H23" s="5"/>
      <c r="I23" s="10">
        <v>12913</v>
      </c>
      <c r="J23" s="5"/>
      <c r="K23" s="17"/>
    </row>
    <row r="24" spans="1:11" ht="20.25" customHeight="1">
      <c r="A24" s="96"/>
      <c r="B24" s="44" t="s">
        <v>29</v>
      </c>
      <c r="C24" s="45">
        <v>3108</v>
      </c>
      <c r="D24" s="5"/>
      <c r="E24" s="45">
        <v>2896</v>
      </c>
      <c r="F24" s="5"/>
      <c r="G24" s="45">
        <v>3329</v>
      </c>
      <c r="H24" s="5"/>
      <c r="I24" s="10">
        <v>6225</v>
      </c>
      <c r="J24" s="5"/>
      <c r="K24" s="17"/>
    </row>
    <row r="25" spans="1:11" ht="20.25" customHeight="1">
      <c r="A25" s="96"/>
      <c r="B25" s="44" t="s">
        <v>30</v>
      </c>
      <c r="C25" s="45">
        <v>1102</v>
      </c>
      <c r="D25" s="5"/>
      <c r="E25" s="45">
        <v>944</v>
      </c>
      <c r="F25" s="5"/>
      <c r="G25" s="45">
        <v>1163</v>
      </c>
      <c r="H25" s="5"/>
      <c r="I25" s="10">
        <v>2107</v>
      </c>
      <c r="J25" s="5"/>
      <c r="K25" s="17"/>
    </row>
    <row r="26" spans="1:11" ht="20.25" customHeight="1">
      <c r="A26" s="96"/>
      <c r="B26" s="44" t="s">
        <v>31</v>
      </c>
      <c r="C26" s="45">
        <v>5003</v>
      </c>
      <c r="D26" s="5"/>
      <c r="E26" s="45">
        <v>5569</v>
      </c>
      <c r="F26" s="5"/>
      <c r="G26" s="45">
        <v>6134</v>
      </c>
      <c r="H26" s="5"/>
      <c r="I26" s="10">
        <v>11703</v>
      </c>
      <c r="J26" s="5"/>
      <c r="K26" s="17"/>
    </row>
    <row r="27" spans="1:11" ht="20.25" customHeight="1">
      <c r="A27" s="96"/>
      <c r="B27" s="44" t="s">
        <v>32</v>
      </c>
      <c r="C27" s="45">
        <v>992</v>
      </c>
      <c r="D27" s="5"/>
      <c r="E27" s="45">
        <v>778</v>
      </c>
      <c r="F27" s="5"/>
      <c r="G27" s="45">
        <v>921</v>
      </c>
      <c r="H27" s="5"/>
      <c r="I27" s="10">
        <v>1699</v>
      </c>
      <c r="J27" s="5"/>
      <c r="K27" s="17"/>
    </row>
    <row r="28" spans="1:11" ht="20.25" customHeight="1">
      <c r="A28" s="97"/>
      <c r="B28" s="46" t="s">
        <v>33</v>
      </c>
      <c r="C28" s="47">
        <v>1211</v>
      </c>
      <c r="D28" s="48"/>
      <c r="E28" s="49">
        <v>1000</v>
      </c>
      <c r="F28" s="48"/>
      <c r="G28" s="49">
        <v>1241</v>
      </c>
      <c r="H28" s="48"/>
      <c r="I28" s="10">
        <v>2241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174</v>
      </c>
      <c r="F30" s="15"/>
      <c r="G30" s="14">
        <v>155</v>
      </c>
      <c r="H30" s="11"/>
      <c r="I30" s="8">
        <v>329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63</v>
      </c>
      <c r="F31" s="15"/>
      <c r="G31" s="14">
        <v>68</v>
      </c>
      <c r="H31" s="11"/>
      <c r="I31" s="8">
        <v>131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8</v>
      </c>
      <c r="F32" s="15"/>
      <c r="G32" s="14">
        <v>4</v>
      </c>
      <c r="H32" s="11"/>
      <c r="I32" s="8">
        <v>12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213</v>
      </c>
      <c r="F33" s="13"/>
      <c r="G33" s="12">
        <v>172</v>
      </c>
      <c r="H33" s="11"/>
      <c r="I33" s="8">
        <v>385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113</v>
      </c>
      <c r="F34" s="15"/>
      <c r="G34" s="14">
        <v>115</v>
      </c>
      <c r="H34" s="11"/>
      <c r="I34" s="8">
        <v>228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600" verticalDpi="600" orientation="portrait" paperSize="9" scale="99" r:id="rId1"/>
  <headerFooter alignWithMargins="0">
    <oddHeader>&amp;C&amp;"ＤＦ平成丸ゴシック体W4,太字"&amp;24呉市の世帯数と人口　&amp;18【６月分】</oddHead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9"/>
  <sheetViews>
    <sheetView zoomScale="75" zoomScaleNormal="75" workbookViewId="0" topLeftCell="A1">
      <selection activeCell="B11" sqref="B1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47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111188</v>
      </c>
      <c r="D6" s="13"/>
      <c r="E6" s="12">
        <v>115249</v>
      </c>
      <c r="F6" s="13"/>
      <c r="G6" s="12">
        <v>124453</v>
      </c>
      <c r="H6" s="11"/>
      <c r="I6" s="8">
        <v>239702</v>
      </c>
      <c r="J6" s="15"/>
      <c r="K6" s="17"/>
    </row>
    <row r="7" spans="1:11" ht="21" customHeight="1">
      <c r="A7" s="111" t="s">
        <v>36</v>
      </c>
      <c r="B7" s="112"/>
      <c r="C7" s="18"/>
      <c r="D7" s="19"/>
      <c r="E7" s="20">
        <v>1663</v>
      </c>
      <c r="F7" s="19"/>
      <c r="G7" s="20">
        <v>1595</v>
      </c>
      <c r="H7" s="21"/>
      <c r="I7" s="10">
        <v>3258</v>
      </c>
      <c r="J7" s="21"/>
      <c r="K7" s="17"/>
    </row>
    <row r="8" spans="1:11" ht="21" customHeight="1">
      <c r="A8" s="91" t="s">
        <v>37</v>
      </c>
      <c r="B8" s="92"/>
      <c r="C8" s="18"/>
      <c r="D8" s="24"/>
      <c r="E8" s="25">
        <v>464</v>
      </c>
      <c r="F8" s="24"/>
      <c r="G8" s="25">
        <v>415</v>
      </c>
      <c r="H8" s="26"/>
      <c r="I8" s="10">
        <v>879</v>
      </c>
      <c r="J8" s="26"/>
      <c r="K8" s="17"/>
    </row>
    <row r="9" spans="1:11" ht="21" customHeight="1">
      <c r="A9" s="93" t="s">
        <v>6</v>
      </c>
      <c r="B9" s="94"/>
      <c r="C9" s="18">
        <v>1423</v>
      </c>
      <c r="D9" s="28"/>
      <c r="E9" s="27">
        <v>1199</v>
      </c>
      <c r="F9" s="29"/>
      <c r="G9" s="27">
        <v>1180</v>
      </c>
      <c r="H9" s="30"/>
      <c r="I9" s="27">
        <v>2379</v>
      </c>
      <c r="J9" s="30"/>
      <c r="K9" s="17"/>
    </row>
    <row r="10" spans="1:18" ht="27" customHeight="1">
      <c r="A10" s="83" t="s">
        <v>35</v>
      </c>
      <c r="B10" s="85"/>
      <c r="C10" s="12">
        <v>112611</v>
      </c>
      <c r="D10" s="13"/>
      <c r="E10" s="12">
        <v>116448</v>
      </c>
      <c r="F10" s="13"/>
      <c r="G10" s="12">
        <v>125633</v>
      </c>
      <c r="H10" s="11"/>
      <c r="I10" s="8">
        <v>242081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46</v>
      </c>
      <c r="B11" s="31" t="s">
        <v>7</v>
      </c>
      <c r="C11" s="32">
        <v>28215</v>
      </c>
      <c r="D11" s="33"/>
      <c r="E11" s="32">
        <v>26099</v>
      </c>
      <c r="F11" s="33"/>
      <c r="G11" s="32">
        <v>27677</v>
      </c>
      <c r="H11" s="34"/>
      <c r="I11" s="6">
        <v>53776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5026</v>
      </c>
      <c r="D12" s="35"/>
      <c r="E12" s="23">
        <v>5338</v>
      </c>
      <c r="F12" s="35"/>
      <c r="G12" s="23">
        <v>5790</v>
      </c>
      <c r="H12" s="26"/>
      <c r="I12" s="7">
        <v>11128</v>
      </c>
      <c r="J12" s="26"/>
      <c r="K12" s="17"/>
    </row>
    <row r="13" spans="1:11" ht="20.25" customHeight="1">
      <c r="A13" s="96"/>
      <c r="B13" s="22" t="s">
        <v>9</v>
      </c>
      <c r="C13" s="23">
        <v>2835</v>
      </c>
      <c r="D13" s="35"/>
      <c r="E13" s="23">
        <v>2521</v>
      </c>
      <c r="F13" s="35"/>
      <c r="G13" s="23">
        <v>2824</v>
      </c>
      <c r="H13" s="26"/>
      <c r="I13" s="7">
        <v>5345</v>
      </c>
      <c r="J13" s="26"/>
      <c r="K13" s="17"/>
    </row>
    <row r="14" spans="1:11" ht="20.25" customHeight="1">
      <c r="A14" s="96"/>
      <c r="B14" s="22" t="s">
        <v>10</v>
      </c>
      <c r="C14" s="23">
        <v>7800</v>
      </c>
      <c r="D14" s="35"/>
      <c r="E14" s="23">
        <v>7773</v>
      </c>
      <c r="F14" s="35"/>
      <c r="G14" s="23">
        <v>8646</v>
      </c>
      <c r="H14" s="26"/>
      <c r="I14" s="7">
        <v>16419</v>
      </c>
      <c r="J14" s="26"/>
      <c r="K14" s="17"/>
    </row>
    <row r="15" spans="1:11" ht="20.25" customHeight="1">
      <c r="A15" s="96"/>
      <c r="B15" s="22" t="s">
        <v>11</v>
      </c>
      <c r="C15" s="23">
        <v>20513</v>
      </c>
      <c r="D15" s="35"/>
      <c r="E15" s="23">
        <v>22933</v>
      </c>
      <c r="F15" s="35"/>
      <c r="G15" s="23">
        <v>24048</v>
      </c>
      <c r="H15" s="26"/>
      <c r="I15" s="7">
        <v>46981</v>
      </c>
      <c r="J15" s="26"/>
      <c r="K15" s="17"/>
    </row>
    <row r="16" spans="1:11" ht="20.25" customHeight="1">
      <c r="A16" s="96"/>
      <c r="B16" s="22" t="s">
        <v>12</v>
      </c>
      <c r="C16" s="23">
        <v>3104</v>
      </c>
      <c r="D16" s="35"/>
      <c r="E16" s="23">
        <v>3382</v>
      </c>
      <c r="F16" s="35"/>
      <c r="G16" s="23">
        <v>3709</v>
      </c>
      <c r="H16" s="26"/>
      <c r="I16" s="7">
        <v>7091</v>
      </c>
      <c r="J16" s="26"/>
      <c r="K16" s="17"/>
    </row>
    <row r="17" spans="1:11" ht="20.25" customHeight="1">
      <c r="A17" s="96"/>
      <c r="B17" s="22" t="s">
        <v>13</v>
      </c>
      <c r="C17" s="23">
        <v>4135</v>
      </c>
      <c r="D17" s="35"/>
      <c r="E17" s="23">
        <v>3953</v>
      </c>
      <c r="F17" s="35"/>
      <c r="G17" s="23">
        <v>4230</v>
      </c>
      <c r="H17" s="26"/>
      <c r="I17" s="7">
        <v>8183</v>
      </c>
      <c r="J17" s="26"/>
      <c r="K17" s="17"/>
    </row>
    <row r="18" spans="1:11" ht="20.25" customHeight="1">
      <c r="A18" s="96"/>
      <c r="B18" s="22" t="s">
        <v>14</v>
      </c>
      <c r="C18" s="23">
        <v>1963</v>
      </c>
      <c r="D18" s="35"/>
      <c r="E18" s="23">
        <v>2065</v>
      </c>
      <c r="F18" s="35"/>
      <c r="G18" s="23">
        <v>2359</v>
      </c>
      <c r="H18" s="26"/>
      <c r="I18" s="7">
        <v>4424</v>
      </c>
      <c r="J18" s="26"/>
      <c r="K18" s="17"/>
    </row>
    <row r="19" spans="1:11" ht="20.25" customHeight="1">
      <c r="A19" s="96"/>
      <c r="B19" s="22" t="s">
        <v>15</v>
      </c>
      <c r="C19" s="23">
        <v>14500</v>
      </c>
      <c r="D19" s="35"/>
      <c r="E19" s="23">
        <v>16904</v>
      </c>
      <c r="F19" s="35"/>
      <c r="G19" s="23">
        <v>18366</v>
      </c>
      <c r="H19" s="26"/>
      <c r="I19" s="7">
        <v>35270</v>
      </c>
      <c r="J19" s="26"/>
      <c r="K19" s="17"/>
    </row>
    <row r="20" spans="1:11" ht="20.25" customHeight="1">
      <c r="A20" s="96"/>
      <c r="B20" s="37" t="s">
        <v>16</v>
      </c>
      <c r="C20" s="10">
        <v>2000</v>
      </c>
      <c r="D20" s="30"/>
      <c r="E20" s="10">
        <v>2491</v>
      </c>
      <c r="F20" s="30"/>
      <c r="G20" s="10">
        <v>2534</v>
      </c>
      <c r="H20" s="30"/>
      <c r="I20" s="7">
        <v>5025</v>
      </c>
      <c r="J20" s="30"/>
      <c r="K20" s="17"/>
    </row>
    <row r="21" spans="1:11" ht="20.25" customHeight="1">
      <c r="A21" s="96"/>
      <c r="B21" s="40" t="s">
        <v>25</v>
      </c>
      <c r="C21" s="38">
        <v>839</v>
      </c>
      <c r="D21" s="9"/>
      <c r="E21" s="38">
        <v>839</v>
      </c>
      <c r="F21" s="9"/>
      <c r="G21" s="38">
        <v>911</v>
      </c>
      <c r="H21" s="9"/>
      <c r="I21" s="7">
        <v>1750</v>
      </c>
      <c r="J21" s="9"/>
      <c r="K21" s="17"/>
    </row>
    <row r="22" spans="1:11" ht="20.25" customHeight="1">
      <c r="A22" s="96"/>
      <c r="B22" s="41" t="s">
        <v>26</v>
      </c>
      <c r="C22" s="43">
        <v>3988</v>
      </c>
      <c r="D22" s="9"/>
      <c r="E22" s="38">
        <v>4570</v>
      </c>
      <c r="F22" s="9"/>
      <c r="G22" s="38">
        <v>4776</v>
      </c>
      <c r="H22" s="9"/>
      <c r="I22" s="10">
        <v>9346</v>
      </c>
      <c r="J22" s="9"/>
      <c r="K22" s="17"/>
    </row>
    <row r="23" spans="1:11" ht="20.25" customHeight="1">
      <c r="A23" s="96"/>
      <c r="B23" s="44" t="s">
        <v>28</v>
      </c>
      <c r="C23" s="45">
        <v>6046</v>
      </c>
      <c r="D23" s="5"/>
      <c r="E23" s="45">
        <v>6229</v>
      </c>
      <c r="F23" s="5"/>
      <c r="G23" s="45">
        <v>6833</v>
      </c>
      <c r="H23" s="5"/>
      <c r="I23" s="10">
        <v>13062</v>
      </c>
      <c r="J23" s="5"/>
      <c r="K23" s="17"/>
    </row>
    <row r="24" spans="1:11" ht="20.25" customHeight="1">
      <c r="A24" s="96"/>
      <c r="B24" s="44" t="s">
        <v>29</v>
      </c>
      <c r="C24" s="45">
        <v>3218</v>
      </c>
      <c r="D24" s="5"/>
      <c r="E24" s="45">
        <v>2961</v>
      </c>
      <c r="F24" s="5"/>
      <c r="G24" s="45">
        <v>3402</v>
      </c>
      <c r="H24" s="5"/>
      <c r="I24" s="10">
        <v>6363</v>
      </c>
      <c r="J24" s="5"/>
      <c r="K24" s="17"/>
    </row>
    <row r="25" spans="1:11" ht="20.25" customHeight="1">
      <c r="A25" s="96"/>
      <c r="B25" s="44" t="s">
        <v>30</v>
      </c>
      <c r="C25" s="45">
        <v>1100</v>
      </c>
      <c r="D25" s="5"/>
      <c r="E25" s="45">
        <v>941</v>
      </c>
      <c r="F25" s="5"/>
      <c r="G25" s="45">
        <v>1165</v>
      </c>
      <c r="H25" s="5"/>
      <c r="I25" s="10">
        <v>2106</v>
      </c>
      <c r="J25" s="5"/>
      <c r="K25" s="17"/>
    </row>
    <row r="26" spans="1:11" ht="20.25" customHeight="1">
      <c r="A26" s="96"/>
      <c r="B26" s="44" t="s">
        <v>31</v>
      </c>
      <c r="C26" s="45">
        <v>5107</v>
      </c>
      <c r="D26" s="5"/>
      <c r="E26" s="45">
        <v>5658</v>
      </c>
      <c r="F26" s="5"/>
      <c r="G26" s="45">
        <v>6193</v>
      </c>
      <c r="H26" s="5"/>
      <c r="I26" s="10">
        <v>11851</v>
      </c>
      <c r="J26" s="5"/>
      <c r="K26" s="17"/>
    </row>
    <row r="27" spans="1:11" ht="20.25" customHeight="1">
      <c r="A27" s="96"/>
      <c r="B27" s="44" t="s">
        <v>32</v>
      </c>
      <c r="C27" s="45">
        <v>987</v>
      </c>
      <c r="D27" s="5"/>
      <c r="E27" s="45">
        <v>774</v>
      </c>
      <c r="F27" s="5"/>
      <c r="G27" s="45">
        <v>918</v>
      </c>
      <c r="H27" s="5"/>
      <c r="I27" s="10">
        <v>1692</v>
      </c>
      <c r="J27" s="5"/>
      <c r="K27" s="17"/>
    </row>
    <row r="28" spans="1:11" ht="20.25" customHeight="1">
      <c r="A28" s="97"/>
      <c r="B28" s="46" t="s">
        <v>33</v>
      </c>
      <c r="C28" s="47">
        <v>1235</v>
      </c>
      <c r="D28" s="48"/>
      <c r="E28" s="49">
        <v>1017</v>
      </c>
      <c r="F28" s="48"/>
      <c r="G28" s="49">
        <v>1252</v>
      </c>
      <c r="H28" s="48"/>
      <c r="I28" s="10">
        <v>2269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241</v>
      </c>
      <c r="F30" s="15"/>
      <c r="G30" s="14">
        <v>190</v>
      </c>
      <c r="H30" s="11"/>
      <c r="I30" s="8">
        <v>431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83</v>
      </c>
      <c r="F31" s="15"/>
      <c r="G31" s="14">
        <v>63</v>
      </c>
      <c r="H31" s="11"/>
      <c r="I31" s="8">
        <v>146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1339</v>
      </c>
      <c r="F32" s="15"/>
      <c r="G32" s="14">
        <v>1342</v>
      </c>
      <c r="H32" s="11"/>
      <c r="I32" s="8">
        <v>2681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334</v>
      </c>
      <c r="F33" s="13"/>
      <c r="G33" s="12">
        <v>281</v>
      </c>
      <c r="H33" s="11"/>
      <c r="I33" s="8">
        <v>615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124</v>
      </c>
      <c r="F34" s="15"/>
      <c r="G34" s="14">
        <v>126</v>
      </c>
      <c r="H34" s="11"/>
      <c r="I34" s="8">
        <v>250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6</v>
      </c>
      <c r="F35" s="15"/>
      <c r="G35" s="14">
        <v>8</v>
      </c>
      <c r="H35" s="11"/>
      <c r="I35" s="8">
        <v>14</v>
      </c>
      <c r="J35" s="11"/>
      <c r="K35" s="36"/>
    </row>
    <row r="36" spans="1:11" ht="33" customHeight="1">
      <c r="A36" s="113" t="s">
        <v>48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7:B7"/>
    <mergeCell ref="A4:B5"/>
    <mergeCell ref="C4:D5"/>
    <mergeCell ref="E4:J4"/>
    <mergeCell ref="E5:F5"/>
    <mergeCell ref="G5:H5"/>
    <mergeCell ref="I5:J5"/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</mergeCells>
  <printOptions/>
  <pageMargins left="0.71" right="0.32" top="1.14" bottom="0.31" header="0.81" footer="0.2"/>
  <pageSetup horizontalDpi="600" verticalDpi="600" orientation="portrait" paperSize="9" scale="98" r:id="rId2"/>
  <headerFooter alignWithMargins="0">
    <oddHeader>&amp;C&amp;"ＤＦ平成丸ゴシック体W4,太字"&amp;24呉市の世帯数と人口　&amp;18【７月分】</oddHeader>
  </headerFooter>
  <rowBreaks count="1" manualBreakCount="1">
    <brk id="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zoomScale="75" zoomScaleNormal="75" workbookViewId="0" topLeftCell="A16">
      <selection activeCell="C40" sqref="C40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50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112611</v>
      </c>
      <c r="D6" s="13"/>
      <c r="E6" s="12">
        <v>116448</v>
      </c>
      <c r="F6" s="13"/>
      <c r="G6" s="12">
        <v>125633</v>
      </c>
      <c r="H6" s="11"/>
      <c r="I6" s="8">
        <v>242081</v>
      </c>
      <c r="J6" s="15"/>
      <c r="K6" s="17"/>
    </row>
    <row r="7" spans="1:11" ht="21" customHeight="1">
      <c r="A7" s="111" t="s">
        <v>36</v>
      </c>
      <c r="B7" s="112"/>
      <c r="C7" s="18">
        <v>378</v>
      </c>
      <c r="D7" s="19"/>
      <c r="E7" s="20">
        <v>414</v>
      </c>
      <c r="F7" s="19"/>
      <c r="G7" s="20">
        <v>304</v>
      </c>
      <c r="H7" s="21"/>
      <c r="I7" s="10">
        <v>718</v>
      </c>
      <c r="J7" s="21"/>
      <c r="K7" s="17"/>
    </row>
    <row r="8" spans="1:11" ht="21" customHeight="1">
      <c r="A8" s="91" t="s">
        <v>37</v>
      </c>
      <c r="B8" s="92"/>
      <c r="C8" s="18">
        <v>517</v>
      </c>
      <c r="D8" s="24"/>
      <c r="E8" s="25">
        <v>597</v>
      </c>
      <c r="F8" s="24"/>
      <c r="G8" s="25">
        <v>389</v>
      </c>
      <c r="H8" s="26"/>
      <c r="I8" s="10">
        <v>986</v>
      </c>
      <c r="J8" s="26"/>
      <c r="K8" s="17"/>
    </row>
    <row r="9" spans="1:11" ht="21" customHeight="1">
      <c r="A9" s="93" t="s">
        <v>6</v>
      </c>
      <c r="B9" s="94"/>
      <c r="C9" s="18">
        <v>-139</v>
      </c>
      <c r="D9" s="28"/>
      <c r="E9" s="27">
        <v>-183</v>
      </c>
      <c r="F9" s="29"/>
      <c r="G9" s="27">
        <v>-85</v>
      </c>
      <c r="H9" s="30"/>
      <c r="I9" s="27">
        <v>-268</v>
      </c>
      <c r="J9" s="30"/>
      <c r="K9" s="17"/>
    </row>
    <row r="10" spans="1:18" ht="27" customHeight="1">
      <c r="A10" s="83" t="s">
        <v>35</v>
      </c>
      <c r="B10" s="85"/>
      <c r="C10" s="12">
        <v>112472</v>
      </c>
      <c r="D10" s="13"/>
      <c r="E10" s="12">
        <v>116265</v>
      </c>
      <c r="F10" s="13"/>
      <c r="G10" s="12">
        <v>125548</v>
      </c>
      <c r="H10" s="11"/>
      <c r="I10" s="8">
        <v>241813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46</v>
      </c>
      <c r="B11" s="31" t="s">
        <v>7</v>
      </c>
      <c r="C11" s="32">
        <v>28087</v>
      </c>
      <c r="D11" s="33"/>
      <c r="E11" s="32">
        <v>25974</v>
      </c>
      <c r="F11" s="33"/>
      <c r="G11" s="32">
        <v>27621</v>
      </c>
      <c r="H11" s="34"/>
      <c r="I11" s="6">
        <v>53595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5022</v>
      </c>
      <c r="D12" s="35"/>
      <c r="E12" s="23">
        <v>5335</v>
      </c>
      <c r="F12" s="35"/>
      <c r="G12" s="23">
        <v>5789</v>
      </c>
      <c r="H12" s="26"/>
      <c r="I12" s="7">
        <v>11124</v>
      </c>
      <c r="J12" s="26"/>
      <c r="K12" s="17"/>
    </row>
    <row r="13" spans="1:11" ht="20.25" customHeight="1">
      <c r="A13" s="96"/>
      <c r="B13" s="22" t="s">
        <v>9</v>
      </c>
      <c r="C13" s="23">
        <v>2816</v>
      </c>
      <c r="D13" s="35"/>
      <c r="E13" s="23">
        <v>2506</v>
      </c>
      <c r="F13" s="35"/>
      <c r="G13" s="23">
        <v>2810</v>
      </c>
      <c r="H13" s="26"/>
      <c r="I13" s="7">
        <v>5316</v>
      </c>
      <c r="J13" s="26"/>
      <c r="K13" s="17"/>
    </row>
    <row r="14" spans="1:11" ht="20.25" customHeight="1">
      <c r="A14" s="96"/>
      <c r="B14" s="22" t="s">
        <v>10</v>
      </c>
      <c r="C14" s="23">
        <v>7795</v>
      </c>
      <c r="D14" s="35"/>
      <c r="E14" s="23">
        <v>7770</v>
      </c>
      <c r="F14" s="35"/>
      <c r="G14" s="23">
        <v>8655</v>
      </c>
      <c r="H14" s="26"/>
      <c r="I14" s="7">
        <v>16425</v>
      </c>
      <c r="J14" s="26"/>
      <c r="K14" s="17"/>
    </row>
    <row r="15" spans="1:11" ht="20.25" customHeight="1">
      <c r="A15" s="96"/>
      <c r="B15" s="22" t="s">
        <v>11</v>
      </c>
      <c r="C15" s="23">
        <v>20527</v>
      </c>
      <c r="D15" s="35"/>
      <c r="E15" s="23">
        <v>22936</v>
      </c>
      <c r="F15" s="35"/>
      <c r="G15" s="23">
        <v>24058</v>
      </c>
      <c r="H15" s="26"/>
      <c r="I15" s="7">
        <v>46994</v>
      </c>
      <c r="J15" s="26"/>
      <c r="K15" s="17"/>
    </row>
    <row r="16" spans="1:11" ht="20.25" customHeight="1">
      <c r="A16" s="96"/>
      <c r="B16" s="22" t="s">
        <v>12</v>
      </c>
      <c r="C16" s="23">
        <v>3105</v>
      </c>
      <c r="D16" s="35"/>
      <c r="E16" s="23">
        <v>3378</v>
      </c>
      <c r="F16" s="35"/>
      <c r="G16" s="23">
        <v>3709</v>
      </c>
      <c r="H16" s="26"/>
      <c r="I16" s="7">
        <v>7087</v>
      </c>
      <c r="J16" s="26"/>
      <c r="K16" s="17"/>
    </row>
    <row r="17" spans="1:11" ht="20.25" customHeight="1">
      <c r="A17" s="96"/>
      <c r="B17" s="22" t="s">
        <v>13</v>
      </c>
      <c r="C17" s="23">
        <v>4138</v>
      </c>
      <c r="D17" s="35"/>
      <c r="E17" s="23">
        <v>3957</v>
      </c>
      <c r="F17" s="35"/>
      <c r="G17" s="23">
        <v>4223</v>
      </c>
      <c r="H17" s="26"/>
      <c r="I17" s="7">
        <v>8180</v>
      </c>
      <c r="J17" s="26"/>
      <c r="K17" s="17"/>
    </row>
    <row r="18" spans="1:11" ht="20.25" customHeight="1">
      <c r="A18" s="96"/>
      <c r="B18" s="22" t="s">
        <v>14</v>
      </c>
      <c r="C18" s="23">
        <v>1960</v>
      </c>
      <c r="D18" s="35"/>
      <c r="E18" s="23">
        <v>2060</v>
      </c>
      <c r="F18" s="35"/>
      <c r="G18" s="23">
        <v>2353</v>
      </c>
      <c r="H18" s="26"/>
      <c r="I18" s="7">
        <v>4413</v>
      </c>
      <c r="J18" s="26"/>
      <c r="K18" s="17"/>
    </row>
    <row r="19" spans="1:11" ht="20.25" customHeight="1">
      <c r="A19" s="96"/>
      <c r="B19" s="22" t="s">
        <v>15</v>
      </c>
      <c r="C19" s="23">
        <v>14509</v>
      </c>
      <c r="D19" s="35"/>
      <c r="E19" s="23">
        <v>16902</v>
      </c>
      <c r="F19" s="35"/>
      <c r="G19" s="23">
        <v>18374</v>
      </c>
      <c r="H19" s="26"/>
      <c r="I19" s="7">
        <v>35276</v>
      </c>
      <c r="J19" s="26"/>
      <c r="K19" s="17"/>
    </row>
    <row r="20" spans="1:11" ht="20.25" customHeight="1">
      <c r="A20" s="96"/>
      <c r="B20" s="37" t="s">
        <v>16</v>
      </c>
      <c r="C20" s="10">
        <v>1994</v>
      </c>
      <c r="D20" s="30"/>
      <c r="E20" s="10">
        <v>2478</v>
      </c>
      <c r="F20" s="30"/>
      <c r="G20" s="10">
        <v>2534</v>
      </c>
      <c r="H20" s="30"/>
      <c r="I20" s="7">
        <v>5012</v>
      </c>
      <c r="J20" s="30"/>
      <c r="K20" s="17"/>
    </row>
    <row r="21" spans="1:11" ht="20.25" customHeight="1">
      <c r="A21" s="96"/>
      <c r="B21" s="40" t="s">
        <v>25</v>
      </c>
      <c r="C21" s="38">
        <v>840</v>
      </c>
      <c r="D21" s="9"/>
      <c r="E21" s="38">
        <v>840</v>
      </c>
      <c r="F21" s="9"/>
      <c r="G21" s="38">
        <v>907</v>
      </c>
      <c r="H21" s="9"/>
      <c r="I21" s="7">
        <v>1747</v>
      </c>
      <c r="J21" s="9"/>
      <c r="K21" s="17"/>
    </row>
    <row r="22" spans="1:11" ht="20.25" customHeight="1">
      <c r="A22" s="96"/>
      <c r="B22" s="41" t="s">
        <v>26</v>
      </c>
      <c r="C22" s="43">
        <v>3987</v>
      </c>
      <c r="D22" s="9"/>
      <c r="E22" s="38">
        <v>4568</v>
      </c>
      <c r="F22" s="9"/>
      <c r="G22" s="38">
        <v>4766</v>
      </c>
      <c r="H22" s="9"/>
      <c r="I22" s="10">
        <v>9334</v>
      </c>
      <c r="J22" s="9"/>
      <c r="K22" s="17"/>
    </row>
    <row r="23" spans="1:11" ht="20.25" customHeight="1">
      <c r="A23" s="96"/>
      <c r="B23" s="44" t="s">
        <v>28</v>
      </c>
      <c r="C23" s="45">
        <v>6045</v>
      </c>
      <c r="D23" s="5"/>
      <c r="E23" s="45">
        <v>6220</v>
      </c>
      <c r="F23" s="5"/>
      <c r="G23" s="45">
        <v>6828</v>
      </c>
      <c r="H23" s="5"/>
      <c r="I23" s="10">
        <v>13048</v>
      </c>
      <c r="J23" s="5"/>
      <c r="K23" s="17"/>
    </row>
    <row r="24" spans="1:11" ht="20.25" customHeight="1">
      <c r="A24" s="96"/>
      <c r="B24" s="44" t="s">
        <v>29</v>
      </c>
      <c r="C24" s="45">
        <v>3221</v>
      </c>
      <c r="D24" s="5"/>
      <c r="E24" s="45">
        <v>2962</v>
      </c>
      <c r="F24" s="5"/>
      <c r="G24" s="45">
        <v>3391</v>
      </c>
      <c r="H24" s="5"/>
      <c r="I24" s="10">
        <v>6353</v>
      </c>
      <c r="J24" s="5"/>
      <c r="K24" s="17"/>
    </row>
    <row r="25" spans="1:11" ht="20.25" customHeight="1">
      <c r="A25" s="96"/>
      <c r="B25" s="44" t="s">
        <v>30</v>
      </c>
      <c r="C25" s="45">
        <v>1100</v>
      </c>
      <c r="D25" s="5"/>
      <c r="E25" s="45">
        <v>940</v>
      </c>
      <c r="F25" s="5"/>
      <c r="G25" s="45">
        <v>1161</v>
      </c>
      <c r="H25" s="5"/>
      <c r="I25" s="10">
        <v>2101</v>
      </c>
      <c r="J25" s="5"/>
      <c r="K25" s="17"/>
    </row>
    <row r="26" spans="1:11" ht="20.25" customHeight="1">
      <c r="A26" s="96"/>
      <c r="B26" s="44" t="s">
        <v>31</v>
      </c>
      <c r="C26" s="45">
        <v>5105</v>
      </c>
      <c r="D26" s="5"/>
      <c r="E26" s="45">
        <v>5653</v>
      </c>
      <c r="F26" s="5"/>
      <c r="G26" s="45">
        <v>6199</v>
      </c>
      <c r="H26" s="5"/>
      <c r="I26" s="10">
        <v>11852</v>
      </c>
      <c r="J26" s="5"/>
      <c r="K26" s="17"/>
    </row>
    <row r="27" spans="1:11" ht="20.25" customHeight="1">
      <c r="A27" s="96"/>
      <c r="B27" s="44" t="s">
        <v>32</v>
      </c>
      <c r="C27" s="45">
        <v>988</v>
      </c>
      <c r="D27" s="5"/>
      <c r="E27" s="45">
        <v>773</v>
      </c>
      <c r="F27" s="5"/>
      <c r="G27" s="45">
        <v>919</v>
      </c>
      <c r="H27" s="5"/>
      <c r="I27" s="10">
        <v>1692</v>
      </c>
      <c r="J27" s="5"/>
      <c r="K27" s="17"/>
    </row>
    <row r="28" spans="1:11" ht="20.25" customHeight="1">
      <c r="A28" s="97"/>
      <c r="B28" s="46" t="s">
        <v>33</v>
      </c>
      <c r="C28" s="47">
        <v>1233</v>
      </c>
      <c r="D28" s="48"/>
      <c r="E28" s="49">
        <v>1013</v>
      </c>
      <c r="F28" s="48"/>
      <c r="G28" s="49">
        <v>1251</v>
      </c>
      <c r="H28" s="48"/>
      <c r="I28" s="10">
        <v>2264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331</v>
      </c>
      <c r="F30" s="15"/>
      <c r="G30" s="14">
        <v>221</v>
      </c>
      <c r="H30" s="11"/>
      <c r="I30" s="8">
        <v>552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76</v>
      </c>
      <c r="F31" s="15"/>
      <c r="G31" s="14">
        <v>81</v>
      </c>
      <c r="H31" s="11"/>
      <c r="I31" s="8">
        <v>157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7</v>
      </c>
      <c r="F32" s="15"/>
      <c r="G32" s="14">
        <v>2</v>
      </c>
      <c r="H32" s="11"/>
      <c r="I32" s="8">
        <v>9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452</v>
      </c>
      <c r="F33" s="13"/>
      <c r="G33" s="12">
        <v>265</v>
      </c>
      <c r="H33" s="11"/>
      <c r="I33" s="8">
        <v>717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126</v>
      </c>
      <c r="F34" s="15"/>
      <c r="G34" s="14">
        <v>117</v>
      </c>
      <c r="H34" s="11"/>
      <c r="I34" s="8">
        <v>243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19</v>
      </c>
      <c r="F35" s="15"/>
      <c r="G35" s="14">
        <v>7</v>
      </c>
      <c r="H35" s="11"/>
      <c r="I35" s="8">
        <v>26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600" verticalDpi="600" orientation="portrait" paperSize="9" scale="98" r:id="rId1"/>
  <headerFooter alignWithMargins="0">
    <oddHeader>&amp;C&amp;"ＤＦ平成丸ゴシック体W4,太字"&amp;24呉市の世帯数と人口　&amp;18【８月分】</oddHeader>
  </headerFooter>
  <rowBreaks count="1" manualBreakCount="1">
    <brk id="3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9"/>
  <sheetViews>
    <sheetView zoomScale="75" zoomScaleNormal="75" workbookViewId="0" topLeftCell="A1">
      <selection activeCell="I28" sqref="I28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52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112472</v>
      </c>
      <c r="D6" s="13"/>
      <c r="E6" s="12">
        <v>116265</v>
      </c>
      <c r="F6" s="13"/>
      <c r="G6" s="12">
        <v>125548</v>
      </c>
      <c r="H6" s="11"/>
      <c r="I6" s="8">
        <v>241813</v>
      </c>
      <c r="J6" s="15"/>
      <c r="K6" s="17"/>
    </row>
    <row r="7" spans="1:11" ht="21" customHeight="1">
      <c r="A7" s="111" t="s">
        <v>36</v>
      </c>
      <c r="B7" s="112"/>
      <c r="C7" s="18">
        <v>350</v>
      </c>
      <c r="D7" s="19"/>
      <c r="E7" s="20">
        <v>376</v>
      </c>
      <c r="F7" s="19"/>
      <c r="G7" s="20">
        <v>266</v>
      </c>
      <c r="H7" s="21"/>
      <c r="I7" s="10">
        <v>642</v>
      </c>
      <c r="J7" s="21"/>
      <c r="K7" s="17"/>
    </row>
    <row r="8" spans="1:11" ht="21" customHeight="1">
      <c r="A8" s="91" t="s">
        <v>37</v>
      </c>
      <c r="B8" s="92"/>
      <c r="C8" s="18">
        <v>341</v>
      </c>
      <c r="D8" s="24"/>
      <c r="E8" s="25">
        <v>376</v>
      </c>
      <c r="F8" s="24"/>
      <c r="G8" s="25">
        <v>339</v>
      </c>
      <c r="H8" s="26"/>
      <c r="I8" s="10">
        <v>715</v>
      </c>
      <c r="J8" s="26"/>
      <c r="K8" s="17"/>
    </row>
    <row r="9" spans="1:11" ht="21" customHeight="1">
      <c r="A9" s="93" t="s">
        <v>6</v>
      </c>
      <c r="B9" s="94"/>
      <c r="C9" s="18">
        <v>9</v>
      </c>
      <c r="D9" s="28"/>
      <c r="E9" s="27">
        <v>0</v>
      </c>
      <c r="F9" s="29"/>
      <c r="G9" s="27">
        <v>-73</v>
      </c>
      <c r="H9" s="30"/>
      <c r="I9" s="27">
        <v>-73</v>
      </c>
      <c r="J9" s="30"/>
      <c r="K9" s="17"/>
    </row>
    <row r="10" spans="1:18" ht="27" customHeight="1">
      <c r="A10" s="83" t="s">
        <v>35</v>
      </c>
      <c r="B10" s="85"/>
      <c r="C10" s="12">
        <v>112481</v>
      </c>
      <c r="D10" s="13"/>
      <c r="E10" s="12">
        <v>116265</v>
      </c>
      <c r="F10" s="13"/>
      <c r="G10" s="12">
        <v>125475</v>
      </c>
      <c r="H10" s="11"/>
      <c r="I10" s="8">
        <v>241740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51</v>
      </c>
      <c r="B11" s="31" t="s">
        <v>7</v>
      </c>
      <c r="C11" s="32">
        <v>28083</v>
      </c>
      <c r="D11" s="33"/>
      <c r="E11" s="32">
        <v>25959</v>
      </c>
      <c r="F11" s="33"/>
      <c r="G11" s="32">
        <v>27609</v>
      </c>
      <c r="H11" s="34"/>
      <c r="I11" s="6">
        <v>53568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5018</v>
      </c>
      <c r="D12" s="35"/>
      <c r="E12" s="23">
        <v>5333</v>
      </c>
      <c r="F12" s="35"/>
      <c r="G12" s="23">
        <v>5788</v>
      </c>
      <c r="H12" s="26"/>
      <c r="I12" s="7">
        <v>11121</v>
      </c>
      <c r="J12" s="26"/>
      <c r="K12" s="17"/>
    </row>
    <row r="13" spans="1:11" ht="20.25" customHeight="1">
      <c r="A13" s="96"/>
      <c r="B13" s="22" t="s">
        <v>9</v>
      </c>
      <c r="C13" s="23">
        <v>2813</v>
      </c>
      <c r="D13" s="35"/>
      <c r="E13" s="23">
        <v>2506</v>
      </c>
      <c r="F13" s="35"/>
      <c r="G13" s="23">
        <v>2813</v>
      </c>
      <c r="H13" s="26"/>
      <c r="I13" s="7">
        <v>5319</v>
      </c>
      <c r="J13" s="26"/>
      <c r="K13" s="17"/>
    </row>
    <row r="14" spans="1:11" ht="20.25" customHeight="1">
      <c r="A14" s="96"/>
      <c r="B14" s="22" t="s">
        <v>10</v>
      </c>
      <c r="C14" s="23">
        <v>7815</v>
      </c>
      <c r="D14" s="35"/>
      <c r="E14" s="23">
        <v>7793</v>
      </c>
      <c r="F14" s="35"/>
      <c r="G14" s="23">
        <v>8657</v>
      </c>
      <c r="H14" s="26"/>
      <c r="I14" s="7">
        <v>16450</v>
      </c>
      <c r="J14" s="26"/>
      <c r="K14" s="17"/>
    </row>
    <row r="15" spans="1:11" ht="20.25" customHeight="1">
      <c r="A15" s="96"/>
      <c r="B15" s="22" t="s">
        <v>11</v>
      </c>
      <c r="C15" s="23">
        <v>20533</v>
      </c>
      <c r="D15" s="35"/>
      <c r="E15" s="23">
        <v>22962</v>
      </c>
      <c r="F15" s="35"/>
      <c r="G15" s="23">
        <v>24059</v>
      </c>
      <c r="H15" s="26"/>
      <c r="I15" s="7">
        <v>47021</v>
      </c>
      <c r="J15" s="26"/>
      <c r="K15" s="17"/>
    </row>
    <row r="16" spans="1:11" ht="20.25" customHeight="1">
      <c r="A16" s="96"/>
      <c r="B16" s="22" t="s">
        <v>12</v>
      </c>
      <c r="C16" s="23">
        <v>3112</v>
      </c>
      <c r="D16" s="35"/>
      <c r="E16" s="23">
        <v>3373</v>
      </c>
      <c r="F16" s="35"/>
      <c r="G16" s="23">
        <v>3704</v>
      </c>
      <c r="H16" s="26"/>
      <c r="I16" s="7">
        <v>7077</v>
      </c>
      <c r="J16" s="26"/>
      <c r="K16" s="17"/>
    </row>
    <row r="17" spans="1:11" ht="20.25" customHeight="1">
      <c r="A17" s="96"/>
      <c r="B17" s="22" t="s">
        <v>13</v>
      </c>
      <c r="C17" s="23">
        <v>4134</v>
      </c>
      <c r="D17" s="35"/>
      <c r="E17" s="23">
        <v>3951</v>
      </c>
      <c r="F17" s="35"/>
      <c r="G17" s="23">
        <v>4221</v>
      </c>
      <c r="H17" s="26"/>
      <c r="I17" s="7">
        <v>8172</v>
      </c>
      <c r="J17" s="26"/>
      <c r="K17" s="17"/>
    </row>
    <row r="18" spans="1:11" ht="20.25" customHeight="1">
      <c r="A18" s="96"/>
      <c r="B18" s="22" t="s">
        <v>14</v>
      </c>
      <c r="C18" s="23">
        <v>1956</v>
      </c>
      <c r="D18" s="35"/>
      <c r="E18" s="23">
        <v>2062</v>
      </c>
      <c r="F18" s="35"/>
      <c r="G18" s="23">
        <v>2345</v>
      </c>
      <c r="H18" s="26"/>
      <c r="I18" s="7">
        <v>4407</v>
      </c>
      <c r="J18" s="26"/>
      <c r="K18" s="17"/>
    </row>
    <row r="19" spans="1:11" ht="20.25" customHeight="1">
      <c r="A19" s="96"/>
      <c r="B19" s="22" t="s">
        <v>15</v>
      </c>
      <c r="C19" s="23">
        <v>14512</v>
      </c>
      <c r="D19" s="35"/>
      <c r="E19" s="23">
        <v>16902</v>
      </c>
      <c r="F19" s="35"/>
      <c r="G19" s="23">
        <v>18360</v>
      </c>
      <c r="H19" s="26"/>
      <c r="I19" s="7">
        <v>35262</v>
      </c>
      <c r="J19" s="26"/>
      <c r="K19" s="17"/>
    </row>
    <row r="20" spans="1:11" ht="20.25" customHeight="1">
      <c r="A20" s="96"/>
      <c r="B20" s="37" t="s">
        <v>16</v>
      </c>
      <c r="C20" s="10">
        <v>2014</v>
      </c>
      <c r="D20" s="30"/>
      <c r="E20" s="10">
        <v>2491</v>
      </c>
      <c r="F20" s="30"/>
      <c r="G20" s="10">
        <v>2546</v>
      </c>
      <c r="H20" s="30"/>
      <c r="I20" s="7">
        <v>5037</v>
      </c>
      <c r="J20" s="30"/>
      <c r="K20" s="17"/>
    </row>
    <row r="21" spans="1:11" ht="20.25" customHeight="1">
      <c r="A21" s="96"/>
      <c r="B21" s="40" t="s">
        <v>25</v>
      </c>
      <c r="C21" s="38">
        <v>840</v>
      </c>
      <c r="D21" s="9"/>
      <c r="E21" s="38">
        <v>838</v>
      </c>
      <c r="F21" s="9"/>
      <c r="G21" s="38">
        <v>904</v>
      </c>
      <c r="H21" s="9"/>
      <c r="I21" s="7">
        <v>1742</v>
      </c>
      <c r="J21" s="9"/>
      <c r="K21" s="17"/>
    </row>
    <row r="22" spans="1:11" ht="20.25" customHeight="1">
      <c r="A22" s="96"/>
      <c r="B22" s="41" t="s">
        <v>26</v>
      </c>
      <c r="C22" s="43">
        <v>3986</v>
      </c>
      <c r="D22" s="9"/>
      <c r="E22" s="38">
        <v>4562</v>
      </c>
      <c r="F22" s="9"/>
      <c r="G22" s="38">
        <v>4765</v>
      </c>
      <c r="H22" s="9"/>
      <c r="I22" s="10">
        <v>9327</v>
      </c>
      <c r="J22" s="9"/>
      <c r="K22" s="17"/>
    </row>
    <row r="23" spans="1:11" ht="20.25" customHeight="1">
      <c r="A23" s="96"/>
      <c r="B23" s="44" t="s">
        <v>28</v>
      </c>
      <c r="C23" s="45">
        <v>6039</v>
      </c>
      <c r="D23" s="5"/>
      <c r="E23" s="45">
        <v>6203</v>
      </c>
      <c r="F23" s="5"/>
      <c r="G23" s="45">
        <v>6814</v>
      </c>
      <c r="H23" s="5"/>
      <c r="I23" s="10">
        <v>13017</v>
      </c>
      <c r="J23" s="5"/>
      <c r="K23" s="17"/>
    </row>
    <row r="24" spans="1:11" ht="20.25" customHeight="1">
      <c r="A24" s="96"/>
      <c r="B24" s="44" t="s">
        <v>29</v>
      </c>
      <c r="C24" s="45">
        <v>3217</v>
      </c>
      <c r="D24" s="5"/>
      <c r="E24" s="45">
        <v>2956</v>
      </c>
      <c r="F24" s="5"/>
      <c r="G24" s="45">
        <v>3385</v>
      </c>
      <c r="H24" s="5"/>
      <c r="I24" s="10">
        <v>6341</v>
      </c>
      <c r="J24" s="5"/>
      <c r="K24" s="17"/>
    </row>
    <row r="25" spans="1:11" ht="20.25" customHeight="1">
      <c r="A25" s="96"/>
      <c r="B25" s="44" t="s">
        <v>30</v>
      </c>
      <c r="C25" s="45">
        <v>1100</v>
      </c>
      <c r="D25" s="5"/>
      <c r="E25" s="45">
        <v>941</v>
      </c>
      <c r="F25" s="5"/>
      <c r="G25" s="45">
        <v>1156</v>
      </c>
      <c r="H25" s="5"/>
      <c r="I25" s="10">
        <v>2097</v>
      </c>
      <c r="J25" s="5"/>
      <c r="K25" s="17"/>
    </row>
    <row r="26" spans="1:11" ht="20.25" customHeight="1">
      <c r="A26" s="96"/>
      <c r="B26" s="44" t="s">
        <v>31</v>
      </c>
      <c r="C26" s="45">
        <v>5094</v>
      </c>
      <c r="D26" s="5"/>
      <c r="E26" s="45">
        <v>5653</v>
      </c>
      <c r="F26" s="5"/>
      <c r="G26" s="45">
        <v>6187</v>
      </c>
      <c r="H26" s="5"/>
      <c r="I26" s="10">
        <v>11840</v>
      </c>
      <c r="J26" s="5"/>
      <c r="K26" s="17"/>
    </row>
    <row r="27" spans="1:11" ht="20.25" customHeight="1">
      <c r="A27" s="96"/>
      <c r="B27" s="44" t="s">
        <v>32</v>
      </c>
      <c r="C27" s="45">
        <v>987</v>
      </c>
      <c r="D27" s="5"/>
      <c r="E27" s="45">
        <v>770</v>
      </c>
      <c r="F27" s="5"/>
      <c r="G27" s="45">
        <v>916</v>
      </c>
      <c r="H27" s="5"/>
      <c r="I27" s="10">
        <v>1686</v>
      </c>
      <c r="J27" s="5"/>
      <c r="K27" s="17"/>
    </row>
    <row r="28" spans="1:11" ht="20.25" customHeight="1">
      <c r="A28" s="97"/>
      <c r="B28" s="46" t="s">
        <v>33</v>
      </c>
      <c r="C28" s="47">
        <v>1228</v>
      </c>
      <c r="D28" s="48"/>
      <c r="E28" s="49">
        <v>1010</v>
      </c>
      <c r="F28" s="48"/>
      <c r="G28" s="49">
        <v>1246</v>
      </c>
      <c r="H28" s="48"/>
      <c r="I28" s="10">
        <v>2256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288</v>
      </c>
      <c r="F30" s="15"/>
      <c r="G30" s="14">
        <v>192</v>
      </c>
      <c r="H30" s="11"/>
      <c r="I30" s="8">
        <v>480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80</v>
      </c>
      <c r="F31" s="15"/>
      <c r="G31" s="14">
        <v>71</v>
      </c>
      <c r="H31" s="11"/>
      <c r="I31" s="8">
        <v>151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8</v>
      </c>
      <c r="F32" s="15"/>
      <c r="G32" s="14">
        <v>3</v>
      </c>
      <c r="H32" s="11"/>
      <c r="I32" s="8">
        <v>11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268</v>
      </c>
      <c r="F33" s="13"/>
      <c r="G33" s="12">
        <v>214</v>
      </c>
      <c r="H33" s="11"/>
      <c r="I33" s="8">
        <v>482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100</v>
      </c>
      <c r="F34" s="15"/>
      <c r="G34" s="14">
        <v>108</v>
      </c>
      <c r="H34" s="11"/>
      <c r="I34" s="8">
        <v>208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8</v>
      </c>
      <c r="F35" s="15"/>
      <c r="G35" s="14">
        <v>17</v>
      </c>
      <c r="H35" s="11"/>
      <c r="I35" s="8">
        <v>25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7:B7"/>
    <mergeCell ref="A4:B5"/>
    <mergeCell ref="C4:D5"/>
    <mergeCell ref="E4:J4"/>
    <mergeCell ref="E5:F5"/>
    <mergeCell ref="G5:H5"/>
    <mergeCell ref="I5:J5"/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&amp;18【９月分】</oddHeader>
  </headerFooter>
  <rowBreaks count="1" manualBreakCount="1">
    <brk id="3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39"/>
  <sheetViews>
    <sheetView zoomScale="75" zoomScaleNormal="75" workbookViewId="0" topLeftCell="A1">
      <selection activeCell="M18" sqref="M18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54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112481</v>
      </c>
      <c r="D6" s="13"/>
      <c r="E6" s="12">
        <v>116265</v>
      </c>
      <c r="F6" s="13"/>
      <c r="G6" s="12">
        <v>125475</v>
      </c>
      <c r="H6" s="11"/>
      <c r="I6" s="8">
        <v>241740</v>
      </c>
      <c r="J6" s="15"/>
      <c r="K6" s="17"/>
    </row>
    <row r="7" spans="1:11" ht="21" customHeight="1">
      <c r="A7" s="111" t="s">
        <v>36</v>
      </c>
      <c r="B7" s="112"/>
      <c r="C7" s="18">
        <v>377</v>
      </c>
      <c r="D7" s="19"/>
      <c r="E7" s="20">
        <v>344</v>
      </c>
      <c r="F7" s="19"/>
      <c r="G7" s="20">
        <v>318</v>
      </c>
      <c r="H7" s="21"/>
      <c r="I7" s="10">
        <v>662</v>
      </c>
      <c r="J7" s="21"/>
      <c r="K7" s="17"/>
    </row>
    <row r="8" spans="1:11" ht="21" customHeight="1">
      <c r="A8" s="91" t="s">
        <v>37</v>
      </c>
      <c r="B8" s="92"/>
      <c r="C8" s="18">
        <v>494</v>
      </c>
      <c r="D8" s="24"/>
      <c r="E8" s="25">
        <v>562</v>
      </c>
      <c r="F8" s="24"/>
      <c r="G8" s="25">
        <v>356</v>
      </c>
      <c r="H8" s="26"/>
      <c r="I8" s="10">
        <v>918</v>
      </c>
      <c r="J8" s="26"/>
      <c r="K8" s="17"/>
    </row>
    <row r="9" spans="1:11" ht="21" customHeight="1">
      <c r="A9" s="93" t="s">
        <v>6</v>
      </c>
      <c r="B9" s="94"/>
      <c r="C9" s="18">
        <v>-117</v>
      </c>
      <c r="D9" s="28"/>
      <c r="E9" s="27">
        <v>-218</v>
      </c>
      <c r="F9" s="29"/>
      <c r="G9" s="27">
        <v>-38</v>
      </c>
      <c r="H9" s="30"/>
      <c r="I9" s="27">
        <v>-256</v>
      </c>
      <c r="J9" s="30"/>
      <c r="K9" s="17"/>
    </row>
    <row r="10" spans="1:18" ht="27" customHeight="1">
      <c r="A10" s="83" t="s">
        <v>35</v>
      </c>
      <c r="B10" s="85"/>
      <c r="C10" s="12">
        <v>112364</v>
      </c>
      <c r="D10" s="13"/>
      <c r="E10" s="12">
        <v>116047</v>
      </c>
      <c r="F10" s="13"/>
      <c r="G10" s="12">
        <v>125437</v>
      </c>
      <c r="H10" s="11"/>
      <c r="I10" s="8">
        <v>241484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53</v>
      </c>
      <c r="B11" s="31" t="s">
        <v>7</v>
      </c>
      <c r="C11" s="32">
        <v>27906</v>
      </c>
      <c r="D11" s="33"/>
      <c r="E11" s="32">
        <v>25796</v>
      </c>
      <c r="F11" s="33"/>
      <c r="G11" s="32">
        <v>27607</v>
      </c>
      <c r="H11" s="34"/>
      <c r="I11" s="6">
        <v>53403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5021</v>
      </c>
      <c r="D12" s="35"/>
      <c r="E12" s="23">
        <v>5330</v>
      </c>
      <c r="F12" s="35"/>
      <c r="G12" s="23">
        <v>5788</v>
      </c>
      <c r="H12" s="26"/>
      <c r="I12" s="7">
        <v>11118</v>
      </c>
      <c r="J12" s="26"/>
      <c r="K12" s="17"/>
    </row>
    <row r="13" spans="1:11" ht="20.25" customHeight="1">
      <c r="A13" s="96"/>
      <c r="B13" s="22" t="s">
        <v>9</v>
      </c>
      <c r="C13" s="23">
        <v>2808</v>
      </c>
      <c r="D13" s="35"/>
      <c r="E13" s="23">
        <v>2498</v>
      </c>
      <c r="F13" s="35"/>
      <c r="G13" s="23">
        <v>2808</v>
      </c>
      <c r="H13" s="26"/>
      <c r="I13" s="7">
        <v>5306</v>
      </c>
      <c r="J13" s="26"/>
      <c r="K13" s="17"/>
    </row>
    <row r="14" spans="1:11" ht="20.25" customHeight="1">
      <c r="A14" s="96"/>
      <c r="B14" s="22" t="s">
        <v>10</v>
      </c>
      <c r="C14" s="23">
        <v>7803</v>
      </c>
      <c r="D14" s="35"/>
      <c r="E14" s="23">
        <v>7763</v>
      </c>
      <c r="F14" s="35"/>
      <c r="G14" s="23">
        <v>8635</v>
      </c>
      <c r="H14" s="26"/>
      <c r="I14" s="7">
        <v>16398</v>
      </c>
      <c r="J14" s="26"/>
      <c r="K14" s="17"/>
    </row>
    <row r="15" spans="1:11" ht="20.25" customHeight="1">
      <c r="A15" s="96"/>
      <c r="B15" s="22" t="s">
        <v>11</v>
      </c>
      <c r="C15" s="23">
        <v>20560</v>
      </c>
      <c r="D15" s="35"/>
      <c r="E15" s="23">
        <v>22969</v>
      </c>
      <c r="F15" s="35"/>
      <c r="G15" s="23">
        <v>24099</v>
      </c>
      <c r="H15" s="26"/>
      <c r="I15" s="7">
        <v>47068</v>
      </c>
      <c r="J15" s="26"/>
      <c r="K15" s="17"/>
    </row>
    <row r="16" spans="1:11" ht="20.25" customHeight="1">
      <c r="A16" s="96"/>
      <c r="B16" s="22" t="s">
        <v>12</v>
      </c>
      <c r="C16" s="23">
        <v>3110</v>
      </c>
      <c r="D16" s="35"/>
      <c r="E16" s="23">
        <v>3358</v>
      </c>
      <c r="F16" s="35"/>
      <c r="G16" s="23">
        <v>3688</v>
      </c>
      <c r="H16" s="26"/>
      <c r="I16" s="7">
        <v>7046</v>
      </c>
      <c r="J16" s="26"/>
      <c r="K16" s="17"/>
    </row>
    <row r="17" spans="1:11" ht="20.25" customHeight="1">
      <c r="A17" s="96"/>
      <c r="B17" s="22" t="s">
        <v>13</v>
      </c>
      <c r="C17" s="23">
        <v>4152</v>
      </c>
      <c r="D17" s="35"/>
      <c r="E17" s="23">
        <v>3960</v>
      </c>
      <c r="F17" s="35"/>
      <c r="G17" s="23">
        <v>4216</v>
      </c>
      <c r="H17" s="26"/>
      <c r="I17" s="7">
        <v>8176</v>
      </c>
      <c r="J17" s="26"/>
      <c r="K17" s="17"/>
    </row>
    <row r="18" spans="1:11" ht="20.25" customHeight="1">
      <c r="A18" s="96"/>
      <c r="B18" s="22" t="s">
        <v>14</v>
      </c>
      <c r="C18" s="23">
        <v>1958</v>
      </c>
      <c r="D18" s="35"/>
      <c r="E18" s="23">
        <v>2059</v>
      </c>
      <c r="F18" s="35"/>
      <c r="G18" s="23">
        <v>2345</v>
      </c>
      <c r="H18" s="26"/>
      <c r="I18" s="7">
        <v>4404</v>
      </c>
      <c r="J18" s="26"/>
      <c r="K18" s="17"/>
    </row>
    <row r="19" spans="1:11" ht="20.25" customHeight="1">
      <c r="A19" s="96"/>
      <c r="B19" s="22" t="s">
        <v>15</v>
      </c>
      <c r="C19" s="23">
        <v>14538</v>
      </c>
      <c r="D19" s="35"/>
      <c r="E19" s="23">
        <v>16909</v>
      </c>
      <c r="F19" s="35"/>
      <c r="G19" s="23">
        <v>18379</v>
      </c>
      <c r="H19" s="26"/>
      <c r="I19" s="7">
        <v>35288</v>
      </c>
      <c r="J19" s="26"/>
      <c r="K19" s="17"/>
    </row>
    <row r="20" spans="1:11" ht="20.25" customHeight="1">
      <c r="A20" s="96"/>
      <c r="B20" s="37" t="s">
        <v>16</v>
      </c>
      <c r="C20" s="10">
        <v>2013</v>
      </c>
      <c r="D20" s="30"/>
      <c r="E20" s="10">
        <v>2492</v>
      </c>
      <c r="F20" s="30"/>
      <c r="G20" s="10">
        <v>2537</v>
      </c>
      <c r="H20" s="30"/>
      <c r="I20" s="7">
        <v>5029</v>
      </c>
      <c r="J20" s="30"/>
      <c r="K20" s="17"/>
    </row>
    <row r="21" spans="1:11" ht="20.25" customHeight="1">
      <c r="A21" s="96"/>
      <c r="B21" s="40" t="s">
        <v>25</v>
      </c>
      <c r="C21" s="38">
        <v>843</v>
      </c>
      <c r="D21" s="9"/>
      <c r="E21" s="38">
        <v>838</v>
      </c>
      <c r="F21" s="9"/>
      <c r="G21" s="38">
        <v>907</v>
      </c>
      <c r="H21" s="9"/>
      <c r="I21" s="7">
        <v>1745</v>
      </c>
      <c r="J21" s="9"/>
      <c r="K21" s="17"/>
    </row>
    <row r="22" spans="1:11" ht="20.25" customHeight="1">
      <c r="A22" s="96"/>
      <c r="B22" s="41" t="s">
        <v>26</v>
      </c>
      <c r="C22" s="43">
        <v>3984</v>
      </c>
      <c r="D22" s="9"/>
      <c r="E22" s="38">
        <v>4552</v>
      </c>
      <c r="F22" s="9"/>
      <c r="G22" s="38">
        <v>4763</v>
      </c>
      <c r="H22" s="9"/>
      <c r="I22" s="10">
        <v>9315</v>
      </c>
      <c r="J22" s="9"/>
      <c r="K22" s="17"/>
    </row>
    <row r="23" spans="1:11" ht="20.25" customHeight="1">
      <c r="A23" s="96"/>
      <c r="B23" s="44" t="s">
        <v>28</v>
      </c>
      <c r="C23" s="45">
        <v>6039</v>
      </c>
      <c r="D23" s="5"/>
      <c r="E23" s="45">
        <v>6197</v>
      </c>
      <c r="F23" s="5"/>
      <c r="G23" s="45">
        <v>6804</v>
      </c>
      <c r="H23" s="5"/>
      <c r="I23" s="10">
        <v>13001</v>
      </c>
      <c r="J23" s="5"/>
      <c r="K23" s="17"/>
    </row>
    <row r="24" spans="1:11" ht="20.25" customHeight="1">
      <c r="A24" s="96"/>
      <c r="B24" s="44" t="s">
        <v>29</v>
      </c>
      <c r="C24" s="45">
        <v>3220</v>
      </c>
      <c r="D24" s="5"/>
      <c r="E24" s="45">
        <v>2957</v>
      </c>
      <c r="F24" s="5"/>
      <c r="G24" s="45">
        <v>3384</v>
      </c>
      <c r="H24" s="5"/>
      <c r="I24" s="10">
        <v>6341</v>
      </c>
      <c r="J24" s="5"/>
      <c r="K24" s="17"/>
    </row>
    <row r="25" spans="1:11" ht="20.25" customHeight="1">
      <c r="A25" s="96"/>
      <c r="B25" s="44" t="s">
        <v>30</v>
      </c>
      <c r="C25" s="45">
        <v>1100</v>
      </c>
      <c r="D25" s="5"/>
      <c r="E25" s="45">
        <v>940</v>
      </c>
      <c r="F25" s="5"/>
      <c r="G25" s="45">
        <v>1150</v>
      </c>
      <c r="H25" s="5"/>
      <c r="I25" s="10">
        <v>2090</v>
      </c>
      <c r="J25" s="5"/>
      <c r="K25" s="17"/>
    </row>
    <row r="26" spans="1:11" ht="20.25" customHeight="1">
      <c r="A26" s="96"/>
      <c r="B26" s="44" t="s">
        <v>31</v>
      </c>
      <c r="C26" s="45">
        <v>5095</v>
      </c>
      <c r="D26" s="5"/>
      <c r="E26" s="45">
        <v>5651</v>
      </c>
      <c r="F26" s="5"/>
      <c r="G26" s="45">
        <v>6168</v>
      </c>
      <c r="H26" s="5"/>
      <c r="I26" s="10">
        <v>11819</v>
      </c>
      <c r="J26" s="5"/>
      <c r="K26" s="17"/>
    </row>
    <row r="27" spans="1:11" ht="20.25" customHeight="1">
      <c r="A27" s="96"/>
      <c r="B27" s="44" t="s">
        <v>32</v>
      </c>
      <c r="C27" s="45">
        <v>988</v>
      </c>
      <c r="D27" s="5"/>
      <c r="E27" s="45">
        <v>770</v>
      </c>
      <c r="F27" s="5"/>
      <c r="G27" s="45">
        <v>915</v>
      </c>
      <c r="H27" s="5"/>
      <c r="I27" s="10">
        <v>1685</v>
      </c>
      <c r="J27" s="5"/>
      <c r="K27" s="17"/>
    </row>
    <row r="28" spans="1:11" ht="20.25" customHeight="1">
      <c r="A28" s="97"/>
      <c r="B28" s="46" t="s">
        <v>33</v>
      </c>
      <c r="C28" s="47">
        <v>1226</v>
      </c>
      <c r="D28" s="48"/>
      <c r="E28" s="49">
        <v>1008</v>
      </c>
      <c r="F28" s="48"/>
      <c r="G28" s="49">
        <v>1244</v>
      </c>
      <c r="H28" s="48"/>
      <c r="I28" s="10">
        <v>2252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263</v>
      </c>
      <c r="F30" s="15"/>
      <c r="G30" s="14">
        <v>225</v>
      </c>
      <c r="H30" s="11"/>
      <c r="I30" s="8">
        <v>488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74</v>
      </c>
      <c r="F31" s="15"/>
      <c r="G31" s="14">
        <v>87</v>
      </c>
      <c r="H31" s="11"/>
      <c r="I31" s="8">
        <v>161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7</v>
      </c>
      <c r="F32" s="15"/>
      <c r="G32" s="14">
        <v>6</v>
      </c>
      <c r="H32" s="11"/>
      <c r="I32" s="8">
        <v>13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415</v>
      </c>
      <c r="F33" s="13"/>
      <c r="G33" s="12">
        <v>212</v>
      </c>
      <c r="H33" s="11"/>
      <c r="I33" s="8">
        <v>627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145</v>
      </c>
      <c r="F34" s="15"/>
      <c r="G34" s="14">
        <v>135</v>
      </c>
      <c r="H34" s="11"/>
      <c r="I34" s="8">
        <v>280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2</v>
      </c>
      <c r="F35" s="15"/>
      <c r="G35" s="14">
        <v>9</v>
      </c>
      <c r="H35" s="11"/>
      <c r="I35" s="8">
        <v>11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&amp;18【10月分】</oddHead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39"/>
  <sheetViews>
    <sheetView zoomScale="75" zoomScaleNormal="75" workbookViewId="0" topLeftCell="A1">
      <selection activeCell="K25" sqref="K2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56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112364</v>
      </c>
      <c r="D6" s="13"/>
      <c r="E6" s="12">
        <v>116047</v>
      </c>
      <c r="F6" s="13"/>
      <c r="G6" s="12">
        <v>125437</v>
      </c>
      <c r="H6" s="11"/>
      <c r="I6" s="8">
        <v>241484</v>
      </c>
      <c r="J6" s="15"/>
      <c r="K6" s="17"/>
    </row>
    <row r="7" spans="1:11" ht="21" customHeight="1">
      <c r="A7" s="111" t="s">
        <v>36</v>
      </c>
      <c r="B7" s="112"/>
      <c r="C7" s="18">
        <v>231</v>
      </c>
      <c r="D7" s="19"/>
      <c r="E7" s="20">
        <v>239</v>
      </c>
      <c r="F7" s="19"/>
      <c r="G7" s="20">
        <v>242</v>
      </c>
      <c r="H7" s="21"/>
      <c r="I7" s="10">
        <v>481</v>
      </c>
      <c r="J7" s="21"/>
      <c r="K7" s="17"/>
    </row>
    <row r="8" spans="1:11" ht="21" customHeight="1">
      <c r="A8" s="91" t="s">
        <v>37</v>
      </c>
      <c r="B8" s="92"/>
      <c r="C8" s="18">
        <v>350</v>
      </c>
      <c r="D8" s="24"/>
      <c r="E8" s="25">
        <v>414</v>
      </c>
      <c r="F8" s="24"/>
      <c r="G8" s="25">
        <v>346</v>
      </c>
      <c r="H8" s="26"/>
      <c r="I8" s="10">
        <v>760</v>
      </c>
      <c r="J8" s="26"/>
      <c r="K8" s="17"/>
    </row>
    <row r="9" spans="1:11" ht="21" customHeight="1">
      <c r="A9" s="93" t="s">
        <v>6</v>
      </c>
      <c r="B9" s="94"/>
      <c r="C9" s="18">
        <v>-119</v>
      </c>
      <c r="D9" s="28"/>
      <c r="E9" s="27">
        <v>-175</v>
      </c>
      <c r="F9" s="29"/>
      <c r="G9" s="27">
        <v>-104</v>
      </c>
      <c r="H9" s="30"/>
      <c r="I9" s="27">
        <v>-279</v>
      </c>
      <c r="J9" s="30"/>
      <c r="K9" s="17"/>
    </row>
    <row r="10" spans="1:18" ht="27" customHeight="1">
      <c r="A10" s="83" t="s">
        <v>35</v>
      </c>
      <c r="B10" s="85"/>
      <c r="C10" s="12">
        <v>112245</v>
      </c>
      <c r="D10" s="13"/>
      <c r="E10" s="12">
        <v>115872</v>
      </c>
      <c r="F10" s="13"/>
      <c r="G10" s="12">
        <v>125333</v>
      </c>
      <c r="H10" s="11"/>
      <c r="I10" s="8">
        <v>241205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55</v>
      </c>
      <c r="B11" s="31" t="s">
        <v>7</v>
      </c>
      <c r="C11" s="32">
        <v>27878</v>
      </c>
      <c r="D11" s="33"/>
      <c r="E11" s="32">
        <v>25769</v>
      </c>
      <c r="F11" s="33"/>
      <c r="G11" s="32">
        <v>27586</v>
      </c>
      <c r="H11" s="34"/>
      <c r="I11" s="6">
        <v>53355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5027</v>
      </c>
      <c r="D12" s="35"/>
      <c r="E12" s="23">
        <v>5329</v>
      </c>
      <c r="F12" s="35"/>
      <c r="G12" s="23">
        <v>5787</v>
      </c>
      <c r="H12" s="26"/>
      <c r="I12" s="7">
        <v>11116</v>
      </c>
      <c r="J12" s="26"/>
      <c r="K12" s="17"/>
    </row>
    <row r="13" spans="1:11" ht="20.25" customHeight="1">
      <c r="A13" s="96"/>
      <c r="B13" s="22" t="s">
        <v>9</v>
      </c>
      <c r="C13" s="23">
        <v>2808</v>
      </c>
      <c r="D13" s="35"/>
      <c r="E13" s="23">
        <v>2494</v>
      </c>
      <c r="F13" s="35"/>
      <c r="G13" s="23">
        <v>2811</v>
      </c>
      <c r="H13" s="26"/>
      <c r="I13" s="7">
        <v>5305</v>
      </c>
      <c r="J13" s="26"/>
      <c r="K13" s="17"/>
    </row>
    <row r="14" spans="1:11" ht="20.25" customHeight="1">
      <c r="A14" s="96"/>
      <c r="B14" s="22" t="s">
        <v>10</v>
      </c>
      <c r="C14" s="23">
        <v>7803</v>
      </c>
      <c r="D14" s="35"/>
      <c r="E14" s="23">
        <v>7771</v>
      </c>
      <c r="F14" s="35"/>
      <c r="G14" s="23">
        <v>8625</v>
      </c>
      <c r="H14" s="26"/>
      <c r="I14" s="7">
        <v>16396</v>
      </c>
      <c r="J14" s="26"/>
      <c r="K14" s="17"/>
    </row>
    <row r="15" spans="1:11" ht="20.25" customHeight="1">
      <c r="A15" s="96"/>
      <c r="B15" s="22" t="s">
        <v>11</v>
      </c>
      <c r="C15" s="23">
        <v>20537</v>
      </c>
      <c r="D15" s="35"/>
      <c r="E15" s="23">
        <v>22925</v>
      </c>
      <c r="F15" s="35"/>
      <c r="G15" s="23">
        <v>24100</v>
      </c>
      <c r="H15" s="26"/>
      <c r="I15" s="7">
        <v>47025</v>
      </c>
      <c r="J15" s="26"/>
      <c r="K15" s="17"/>
    </row>
    <row r="16" spans="1:11" ht="20.25" customHeight="1">
      <c r="A16" s="96"/>
      <c r="B16" s="22" t="s">
        <v>12</v>
      </c>
      <c r="C16" s="23">
        <v>3108</v>
      </c>
      <c r="D16" s="35"/>
      <c r="E16" s="23">
        <v>3363</v>
      </c>
      <c r="F16" s="35"/>
      <c r="G16" s="23">
        <v>3683</v>
      </c>
      <c r="H16" s="26"/>
      <c r="I16" s="7">
        <v>7046</v>
      </c>
      <c r="J16" s="26"/>
      <c r="K16" s="17"/>
    </row>
    <row r="17" spans="1:11" ht="20.25" customHeight="1">
      <c r="A17" s="96"/>
      <c r="B17" s="22" t="s">
        <v>13</v>
      </c>
      <c r="C17" s="23">
        <v>4123</v>
      </c>
      <c r="D17" s="35"/>
      <c r="E17" s="23">
        <v>3930</v>
      </c>
      <c r="F17" s="35"/>
      <c r="G17" s="23">
        <v>4206</v>
      </c>
      <c r="H17" s="26"/>
      <c r="I17" s="7">
        <v>8136</v>
      </c>
      <c r="J17" s="26"/>
      <c r="K17" s="17"/>
    </row>
    <row r="18" spans="1:11" ht="20.25" customHeight="1">
      <c r="A18" s="96"/>
      <c r="B18" s="22" t="s">
        <v>14</v>
      </c>
      <c r="C18" s="23">
        <v>1959</v>
      </c>
      <c r="D18" s="35"/>
      <c r="E18" s="23">
        <v>2060</v>
      </c>
      <c r="F18" s="35"/>
      <c r="G18" s="23">
        <v>2343</v>
      </c>
      <c r="H18" s="26"/>
      <c r="I18" s="7">
        <v>4403</v>
      </c>
      <c r="J18" s="26"/>
      <c r="K18" s="17"/>
    </row>
    <row r="19" spans="1:11" ht="20.25" customHeight="1">
      <c r="A19" s="96"/>
      <c r="B19" s="22" t="s">
        <v>15</v>
      </c>
      <c r="C19" s="23">
        <v>14515</v>
      </c>
      <c r="D19" s="35"/>
      <c r="E19" s="23">
        <v>16887</v>
      </c>
      <c r="F19" s="35"/>
      <c r="G19" s="23">
        <v>18357</v>
      </c>
      <c r="H19" s="26"/>
      <c r="I19" s="7">
        <v>35244</v>
      </c>
      <c r="J19" s="26"/>
      <c r="K19" s="17"/>
    </row>
    <row r="20" spans="1:11" ht="20.25" customHeight="1">
      <c r="A20" s="96"/>
      <c r="B20" s="37" t="s">
        <v>16</v>
      </c>
      <c r="C20" s="10">
        <v>2008</v>
      </c>
      <c r="D20" s="30"/>
      <c r="E20" s="10">
        <v>2483</v>
      </c>
      <c r="F20" s="30"/>
      <c r="G20" s="10">
        <v>2536</v>
      </c>
      <c r="H20" s="30"/>
      <c r="I20" s="7">
        <v>5019</v>
      </c>
      <c r="J20" s="30"/>
      <c r="K20" s="17"/>
    </row>
    <row r="21" spans="1:11" ht="20.25" customHeight="1">
      <c r="A21" s="96"/>
      <c r="B21" s="40" t="s">
        <v>25</v>
      </c>
      <c r="C21" s="38">
        <v>842</v>
      </c>
      <c r="D21" s="9"/>
      <c r="E21" s="38">
        <v>833</v>
      </c>
      <c r="F21" s="9"/>
      <c r="G21" s="38">
        <v>905</v>
      </c>
      <c r="H21" s="9"/>
      <c r="I21" s="7">
        <v>1738</v>
      </c>
      <c r="J21" s="9"/>
      <c r="K21" s="17"/>
    </row>
    <row r="22" spans="1:11" ht="20.25" customHeight="1">
      <c r="A22" s="96"/>
      <c r="B22" s="41" t="s">
        <v>26</v>
      </c>
      <c r="C22" s="43">
        <v>3975</v>
      </c>
      <c r="D22" s="9"/>
      <c r="E22" s="38">
        <v>4540</v>
      </c>
      <c r="F22" s="9"/>
      <c r="G22" s="38">
        <v>4747</v>
      </c>
      <c r="H22" s="9"/>
      <c r="I22" s="10">
        <v>9287</v>
      </c>
      <c r="J22" s="9"/>
      <c r="K22" s="17"/>
    </row>
    <row r="23" spans="1:11" ht="20.25" customHeight="1">
      <c r="A23" s="96"/>
      <c r="B23" s="44" t="s">
        <v>28</v>
      </c>
      <c r="C23" s="45">
        <v>6041</v>
      </c>
      <c r="D23" s="5"/>
      <c r="E23" s="45">
        <v>6188</v>
      </c>
      <c r="F23" s="5"/>
      <c r="G23" s="45">
        <v>6802</v>
      </c>
      <c r="H23" s="5"/>
      <c r="I23" s="10">
        <v>12990</v>
      </c>
      <c r="J23" s="5"/>
      <c r="K23" s="17"/>
    </row>
    <row r="24" spans="1:11" ht="20.25" customHeight="1">
      <c r="A24" s="96"/>
      <c r="B24" s="44" t="s">
        <v>29</v>
      </c>
      <c r="C24" s="45">
        <v>3215</v>
      </c>
      <c r="D24" s="5"/>
      <c r="E24" s="45">
        <v>2946</v>
      </c>
      <c r="F24" s="5"/>
      <c r="G24" s="45">
        <v>3379</v>
      </c>
      <c r="H24" s="5"/>
      <c r="I24" s="10">
        <v>6325</v>
      </c>
      <c r="J24" s="5"/>
      <c r="K24" s="17"/>
    </row>
    <row r="25" spans="1:11" ht="20.25" customHeight="1">
      <c r="A25" s="96"/>
      <c r="B25" s="44" t="s">
        <v>30</v>
      </c>
      <c r="C25" s="45">
        <v>1096</v>
      </c>
      <c r="D25" s="5"/>
      <c r="E25" s="45">
        <v>939</v>
      </c>
      <c r="F25" s="5"/>
      <c r="G25" s="45">
        <v>1149</v>
      </c>
      <c r="H25" s="5"/>
      <c r="I25" s="10">
        <v>2088</v>
      </c>
      <c r="J25" s="5"/>
      <c r="K25" s="17"/>
    </row>
    <row r="26" spans="1:11" ht="20.25" customHeight="1">
      <c r="A26" s="96"/>
      <c r="B26" s="44" t="s">
        <v>31</v>
      </c>
      <c r="C26" s="45">
        <v>5103</v>
      </c>
      <c r="D26" s="5"/>
      <c r="E26" s="45">
        <v>5643</v>
      </c>
      <c r="F26" s="5"/>
      <c r="G26" s="45">
        <v>6168</v>
      </c>
      <c r="H26" s="5"/>
      <c r="I26" s="10">
        <v>11811</v>
      </c>
      <c r="J26" s="5"/>
      <c r="K26" s="17"/>
    </row>
    <row r="27" spans="1:11" ht="20.25" customHeight="1">
      <c r="A27" s="96"/>
      <c r="B27" s="44" t="s">
        <v>32</v>
      </c>
      <c r="C27" s="45">
        <v>985</v>
      </c>
      <c r="D27" s="5"/>
      <c r="E27" s="45">
        <v>768</v>
      </c>
      <c r="F27" s="5"/>
      <c r="G27" s="45">
        <v>908</v>
      </c>
      <c r="H27" s="5"/>
      <c r="I27" s="10">
        <v>1676</v>
      </c>
      <c r="J27" s="5"/>
      <c r="K27" s="17"/>
    </row>
    <row r="28" spans="1:11" ht="20.25" customHeight="1">
      <c r="A28" s="97"/>
      <c r="B28" s="46" t="s">
        <v>33</v>
      </c>
      <c r="C28" s="47">
        <v>1222</v>
      </c>
      <c r="D28" s="48"/>
      <c r="E28" s="49">
        <v>1004</v>
      </c>
      <c r="F28" s="48"/>
      <c r="G28" s="49">
        <v>1241</v>
      </c>
      <c r="H28" s="48"/>
      <c r="I28" s="10">
        <v>2245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171</v>
      </c>
      <c r="F30" s="15"/>
      <c r="G30" s="14">
        <v>153</v>
      </c>
      <c r="H30" s="11"/>
      <c r="I30" s="8">
        <v>324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65</v>
      </c>
      <c r="F31" s="15"/>
      <c r="G31" s="14">
        <v>78</v>
      </c>
      <c r="H31" s="11"/>
      <c r="I31" s="8">
        <v>143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3</v>
      </c>
      <c r="F32" s="15"/>
      <c r="G32" s="14">
        <v>11</v>
      </c>
      <c r="H32" s="11"/>
      <c r="I32" s="8">
        <v>14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249</v>
      </c>
      <c r="F33" s="13"/>
      <c r="G33" s="12">
        <v>216</v>
      </c>
      <c r="H33" s="11"/>
      <c r="I33" s="8">
        <v>465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144</v>
      </c>
      <c r="F34" s="15"/>
      <c r="G34" s="14">
        <v>123</v>
      </c>
      <c r="H34" s="11"/>
      <c r="I34" s="8">
        <v>267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21</v>
      </c>
      <c r="F35" s="15"/>
      <c r="G35" s="14">
        <v>7</v>
      </c>
      <c r="H35" s="11"/>
      <c r="I35" s="8">
        <v>28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7:B7"/>
    <mergeCell ref="A4:B5"/>
    <mergeCell ref="C4:D5"/>
    <mergeCell ref="E4:J4"/>
    <mergeCell ref="E5:F5"/>
    <mergeCell ref="G5:H5"/>
    <mergeCell ref="I5:J5"/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&amp;18【11月分】</oddHeader>
  </headerFooter>
  <rowBreaks count="1" manualBreakCount="1">
    <brk id="3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57</v>
      </c>
      <c r="J3" s="4" t="s">
        <v>40</v>
      </c>
    </row>
    <row r="4" spans="1:10" ht="27" customHeight="1">
      <c r="A4" s="98" t="s">
        <v>0</v>
      </c>
      <c r="B4" s="99"/>
      <c r="C4" s="98" t="s">
        <v>1</v>
      </c>
      <c r="D4" s="99"/>
      <c r="E4" s="102" t="s">
        <v>2</v>
      </c>
      <c r="F4" s="103"/>
      <c r="G4" s="103"/>
      <c r="H4" s="103"/>
      <c r="I4" s="103"/>
      <c r="J4" s="104"/>
    </row>
    <row r="5" spans="1:10" ht="27" customHeight="1">
      <c r="A5" s="100"/>
      <c r="B5" s="101"/>
      <c r="C5" s="100"/>
      <c r="D5" s="101"/>
      <c r="E5" s="105" t="s">
        <v>3</v>
      </c>
      <c r="F5" s="106"/>
      <c r="G5" s="102" t="s">
        <v>4</v>
      </c>
      <c r="H5" s="107"/>
      <c r="I5" s="102" t="s">
        <v>5</v>
      </c>
      <c r="J5" s="107"/>
    </row>
    <row r="6" spans="1:11" ht="27" customHeight="1">
      <c r="A6" s="111" t="s">
        <v>49</v>
      </c>
      <c r="B6" s="112"/>
      <c r="C6" s="12">
        <v>112245</v>
      </c>
      <c r="D6" s="13"/>
      <c r="E6" s="12">
        <v>115872</v>
      </c>
      <c r="F6" s="13"/>
      <c r="G6" s="12">
        <v>125333</v>
      </c>
      <c r="H6" s="11"/>
      <c r="I6" s="8">
        <v>241205</v>
      </c>
      <c r="J6" s="15"/>
      <c r="K6" s="17"/>
    </row>
    <row r="7" spans="1:11" ht="21" customHeight="1">
      <c r="A7" s="111" t="s">
        <v>36</v>
      </c>
      <c r="B7" s="112"/>
      <c r="C7" s="18">
        <v>317</v>
      </c>
      <c r="D7" s="19"/>
      <c r="E7" s="20">
        <v>328</v>
      </c>
      <c r="F7" s="19"/>
      <c r="G7" s="20">
        <v>266</v>
      </c>
      <c r="H7" s="21"/>
      <c r="I7" s="10">
        <v>594</v>
      </c>
      <c r="J7" s="21"/>
      <c r="K7" s="17"/>
    </row>
    <row r="8" spans="1:11" ht="21" customHeight="1">
      <c r="A8" s="91" t="s">
        <v>37</v>
      </c>
      <c r="B8" s="92"/>
      <c r="C8" s="18">
        <v>412</v>
      </c>
      <c r="D8" s="24"/>
      <c r="E8" s="25">
        <v>440</v>
      </c>
      <c r="F8" s="24"/>
      <c r="G8" s="25">
        <v>391</v>
      </c>
      <c r="H8" s="26"/>
      <c r="I8" s="10">
        <v>831</v>
      </c>
      <c r="J8" s="26"/>
      <c r="K8" s="17"/>
    </row>
    <row r="9" spans="1:11" ht="21" customHeight="1">
      <c r="A9" s="93" t="s">
        <v>6</v>
      </c>
      <c r="B9" s="94"/>
      <c r="C9" s="18">
        <v>-95</v>
      </c>
      <c r="D9" s="28"/>
      <c r="E9" s="27">
        <v>-112</v>
      </c>
      <c r="F9" s="29"/>
      <c r="G9" s="27">
        <v>-125</v>
      </c>
      <c r="H9" s="30"/>
      <c r="I9" s="27">
        <v>-237</v>
      </c>
      <c r="J9" s="30"/>
      <c r="K9" s="17"/>
    </row>
    <row r="10" spans="1:18" ht="27" customHeight="1">
      <c r="A10" s="83" t="s">
        <v>35</v>
      </c>
      <c r="B10" s="85"/>
      <c r="C10" s="12">
        <v>112150</v>
      </c>
      <c r="D10" s="13"/>
      <c r="E10" s="12">
        <v>115760</v>
      </c>
      <c r="F10" s="13"/>
      <c r="G10" s="12">
        <v>125208</v>
      </c>
      <c r="H10" s="11"/>
      <c r="I10" s="8">
        <v>240968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95" t="s">
        <v>58</v>
      </c>
      <c r="B11" s="31" t="s">
        <v>7</v>
      </c>
      <c r="C11" s="32">
        <v>27820</v>
      </c>
      <c r="D11" s="33"/>
      <c r="E11" s="32">
        <v>25723</v>
      </c>
      <c r="F11" s="33"/>
      <c r="G11" s="32">
        <v>27539</v>
      </c>
      <c r="H11" s="34"/>
      <c r="I11" s="6">
        <v>53262</v>
      </c>
      <c r="J11" s="34"/>
      <c r="K11" s="17"/>
      <c r="L11" s="39"/>
    </row>
    <row r="12" spans="1:11" ht="20.25" customHeight="1">
      <c r="A12" s="96"/>
      <c r="B12" s="22" t="s">
        <v>8</v>
      </c>
      <c r="C12" s="23">
        <v>5024</v>
      </c>
      <c r="D12" s="35"/>
      <c r="E12" s="23">
        <v>5328</v>
      </c>
      <c r="F12" s="35"/>
      <c r="G12" s="23">
        <v>5785</v>
      </c>
      <c r="H12" s="26"/>
      <c r="I12" s="7">
        <v>11113</v>
      </c>
      <c r="J12" s="26"/>
      <c r="K12" s="17"/>
    </row>
    <row r="13" spans="1:11" ht="20.25" customHeight="1">
      <c r="A13" s="96"/>
      <c r="B13" s="22" t="s">
        <v>9</v>
      </c>
      <c r="C13" s="23">
        <v>2809</v>
      </c>
      <c r="D13" s="35"/>
      <c r="E13" s="23">
        <v>2496</v>
      </c>
      <c r="F13" s="35"/>
      <c r="G13" s="23">
        <v>2805</v>
      </c>
      <c r="H13" s="26"/>
      <c r="I13" s="7">
        <v>5301</v>
      </c>
      <c r="J13" s="26"/>
      <c r="K13" s="17"/>
    </row>
    <row r="14" spans="1:11" ht="20.25" customHeight="1">
      <c r="A14" s="96"/>
      <c r="B14" s="22" t="s">
        <v>10</v>
      </c>
      <c r="C14" s="23">
        <v>7796</v>
      </c>
      <c r="D14" s="35"/>
      <c r="E14" s="23">
        <v>7753</v>
      </c>
      <c r="F14" s="35"/>
      <c r="G14" s="23">
        <v>8607</v>
      </c>
      <c r="H14" s="26"/>
      <c r="I14" s="7">
        <v>16360</v>
      </c>
      <c r="J14" s="26"/>
      <c r="K14" s="17"/>
    </row>
    <row r="15" spans="1:11" ht="20.25" customHeight="1">
      <c r="A15" s="96"/>
      <c r="B15" s="22" t="s">
        <v>11</v>
      </c>
      <c r="C15" s="23">
        <v>20518</v>
      </c>
      <c r="D15" s="35"/>
      <c r="E15" s="23">
        <v>22932</v>
      </c>
      <c r="F15" s="35"/>
      <c r="G15" s="23">
        <v>24100</v>
      </c>
      <c r="H15" s="26"/>
      <c r="I15" s="7">
        <v>47032</v>
      </c>
      <c r="J15" s="26"/>
      <c r="K15" s="17"/>
    </row>
    <row r="16" spans="1:11" ht="20.25" customHeight="1">
      <c r="A16" s="96"/>
      <c r="B16" s="22" t="s">
        <v>12</v>
      </c>
      <c r="C16" s="23">
        <v>3099</v>
      </c>
      <c r="D16" s="35"/>
      <c r="E16" s="23">
        <v>3347</v>
      </c>
      <c r="F16" s="35"/>
      <c r="G16" s="23">
        <v>3673</v>
      </c>
      <c r="H16" s="26"/>
      <c r="I16" s="7">
        <v>7020</v>
      </c>
      <c r="J16" s="26"/>
      <c r="K16" s="17"/>
    </row>
    <row r="17" spans="1:11" ht="20.25" customHeight="1">
      <c r="A17" s="96"/>
      <c r="B17" s="22" t="s">
        <v>13</v>
      </c>
      <c r="C17" s="23">
        <v>4119</v>
      </c>
      <c r="D17" s="35"/>
      <c r="E17" s="23">
        <v>3923</v>
      </c>
      <c r="F17" s="35"/>
      <c r="G17" s="23">
        <v>4199</v>
      </c>
      <c r="H17" s="26"/>
      <c r="I17" s="7">
        <v>8122</v>
      </c>
      <c r="J17" s="26"/>
      <c r="K17" s="17"/>
    </row>
    <row r="18" spans="1:11" ht="20.25" customHeight="1">
      <c r="A18" s="96"/>
      <c r="B18" s="22" t="s">
        <v>14</v>
      </c>
      <c r="C18" s="23">
        <v>1958</v>
      </c>
      <c r="D18" s="35"/>
      <c r="E18" s="23">
        <v>2061</v>
      </c>
      <c r="F18" s="35"/>
      <c r="G18" s="23">
        <v>2344</v>
      </c>
      <c r="H18" s="26"/>
      <c r="I18" s="7">
        <v>4405</v>
      </c>
      <c r="J18" s="26"/>
      <c r="K18" s="17"/>
    </row>
    <row r="19" spans="1:11" ht="20.25" customHeight="1">
      <c r="A19" s="96"/>
      <c r="B19" s="22" t="s">
        <v>15</v>
      </c>
      <c r="C19" s="23">
        <v>14523</v>
      </c>
      <c r="D19" s="35"/>
      <c r="E19" s="23">
        <v>16878</v>
      </c>
      <c r="F19" s="35"/>
      <c r="G19" s="23">
        <v>18345</v>
      </c>
      <c r="H19" s="26"/>
      <c r="I19" s="7">
        <v>35223</v>
      </c>
      <c r="J19" s="26"/>
      <c r="K19" s="17"/>
    </row>
    <row r="20" spans="1:11" ht="20.25" customHeight="1">
      <c r="A20" s="96"/>
      <c r="B20" s="37" t="s">
        <v>16</v>
      </c>
      <c r="C20" s="10">
        <v>2012</v>
      </c>
      <c r="D20" s="30"/>
      <c r="E20" s="10">
        <v>2483</v>
      </c>
      <c r="F20" s="30"/>
      <c r="G20" s="10">
        <v>2542</v>
      </c>
      <c r="H20" s="30"/>
      <c r="I20" s="7">
        <v>5025</v>
      </c>
      <c r="J20" s="30"/>
      <c r="K20" s="17"/>
    </row>
    <row r="21" spans="1:11" ht="20.25" customHeight="1">
      <c r="A21" s="96"/>
      <c r="B21" s="40" t="s">
        <v>25</v>
      </c>
      <c r="C21" s="38">
        <v>842</v>
      </c>
      <c r="D21" s="9"/>
      <c r="E21" s="38">
        <v>831</v>
      </c>
      <c r="F21" s="9"/>
      <c r="G21" s="38">
        <v>903</v>
      </c>
      <c r="H21" s="9"/>
      <c r="I21" s="7">
        <v>1734</v>
      </c>
      <c r="J21" s="9"/>
      <c r="K21" s="17"/>
    </row>
    <row r="22" spans="1:11" ht="20.25" customHeight="1">
      <c r="A22" s="96"/>
      <c r="B22" s="41" t="s">
        <v>26</v>
      </c>
      <c r="C22" s="43">
        <v>3960</v>
      </c>
      <c r="D22" s="9"/>
      <c r="E22" s="38">
        <v>4525</v>
      </c>
      <c r="F22" s="9"/>
      <c r="G22" s="38">
        <v>4739</v>
      </c>
      <c r="H22" s="9"/>
      <c r="I22" s="10">
        <v>9264</v>
      </c>
      <c r="J22" s="9"/>
      <c r="K22" s="17"/>
    </row>
    <row r="23" spans="1:11" ht="20.25" customHeight="1">
      <c r="A23" s="96"/>
      <c r="B23" s="44" t="s">
        <v>28</v>
      </c>
      <c r="C23" s="45">
        <v>6046</v>
      </c>
      <c r="D23" s="5"/>
      <c r="E23" s="45">
        <v>6179</v>
      </c>
      <c r="F23" s="5"/>
      <c r="G23" s="45">
        <v>6800</v>
      </c>
      <c r="H23" s="5"/>
      <c r="I23" s="10">
        <v>12979</v>
      </c>
      <c r="J23" s="5"/>
      <c r="K23" s="17"/>
    </row>
    <row r="24" spans="1:11" ht="20.25" customHeight="1">
      <c r="A24" s="96"/>
      <c r="B24" s="44" t="s">
        <v>29</v>
      </c>
      <c r="C24" s="45">
        <v>3215</v>
      </c>
      <c r="D24" s="5"/>
      <c r="E24" s="45">
        <v>2945</v>
      </c>
      <c r="F24" s="5"/>
      <c r="G24" s="45">
        <v>3375</v>
      </c>
      <c r="H24" s="5"/>
      <c r="I24" s="10">
        <v>6320</v>
      </c>
      <c r="J24" s="5"/>
      <c r="K24" s="17"/>
    </row>
    <row r="25" spans="1:11" ht="20.25" customHeight="1">
      <c r="A25" s="96"/>
      <c r="B25" s="44" t="s">
        <v>30</v>
      </c>
      <c r="C25" s="45">
        <v>1095</v>
      </c>
      <c r="D25" s="5"/>
      <c r="E25" s="45">
        <v>940</v>
      </c>
      <c r="F25" s="5"/>
      <c r="G25" s="45">
        <v>1150</v>
      </c>
      <c r="H25" s="5"/>
      <c r="I25" s="10">
        <v>2090</v>
      </c>
      <c r="J25" s="5"/>
      <c r="K25" s="17"/>
    </row>
    <row r="26" spans="1:11" ht="20.25" customHeight="1">
      <c r="A26" s="96"/>
      <c r="B26" s="44" t="s">
        <v>31</v>
      </c>
      <c r="C26" s="45">
        <v>5108</v>
      </c>
      <c r="D26" s="5"/>
      <c r="E26" s="45">
        <v>5645</v>
      </c>
      <c r="F26" s="5"/>
      <c r="G26" s="45">
        <v>6157</v>
      </c>
      <c r="H26" s="5"/>
      <c r="I26" s="10">
        <v>11802</v>
      </c>
      <c r="J26" s="5"/>
      <c r="K26" s="17"/>
    </row>
    <row r="27" spans="1:11" ht="20.25" customHeight="1">
      <c r="A27" s="96"/>
      <c r="B27" s="44" t="s">
        <v>32</v>
      </c>
      <c r="C27" s="45">
        <v>986</v>
      </c>
      <c r="D27" s="5"/>
      <c r="E27" s="45">
        <v>768</v>
      </c>
      <c r="F27" s="5"/>
      <c r="G27" s="45">
        <v>905</v>
      </c>
      <c r="H27" s="5"/>
      <c r="I27" s="10">
        <v>1673</v>
      </c>
      <c r="J27" s="5"/>
      <c r="K27" s="17"/>
    </row>
    <row r="28" spans="1:11" ht="20.25" customHeight="1">
      <c r="A28" s="97"/>
      <c r="B28" s="46" t="s">
        <v>33</v>
      </c>
      <c r="C28" s="47">
        <v>1220</v>
      </c>
      <c r="D28" s="48"/>
      <c r="E28" s="49">
        <v>1003</v>
      </c>
      <c r="F28" s="48"/>
      <c r="G28" s="49">
        <v>1240</v>
      </c>
      <c r="H28" s="48"/>
      <c r="I28" s="10">
        <v>2243</v>
      </c>
      <c r="J28" s="48"/>
      <c r="K28" s="17"/>
    </row>
    <row r="29" spans="1:11" ht="27" customHeight="1">
      <c r="A29" s="80" t="s">
        <v>17</v>
      </c>
      <c r="B29" s="83"/>
      <c r="C29" s="84"/>
      <c r="D29" s="85"/>
      <c r="E29" s="109" t="s">
        <v>3</v>
      </c>
      <c r="F29" s="110"/>
      <c r="G29" s="109" t="s">
        <v>4</v>
      </c>
      <c r="H29" s="110"/>
      <c r="I29" s="109" t="s">
        <v>5</v>
      </c>
      <c r="J29" s="110"/>
      <c r="K29" s="36"/>
    </row>
    <row r="30" spans="1:11" ht="27" customHeight="1">
      <c r="A30" s="81"/>
      <c r="B30" s="86" t="s">
        <v>18</v>
      </c>
      <c r="C30" s="89" t="s">
        <v>19</v>
      </c>
      <c r="D30" s="90"/>
      <c r="E30" s="14">
        <v>249</v>
      </c>
      <c r="F30" s="15"/>
      <c r="G30" s="14">
        <v>197</v>
      </c>
      <c r="H30" s="11"/>
      <c r="I30" s="8">
        <v>446</v>
      </c>
      <c r="J30" s="11"/>
      <c r="K30" s="36"/>
    </row>
    <row r="31" spans="1:11" ht="27" customHeight="1">
      <c r="A31" s="81"/>
      <c r="B31" s="87"/>
      <c r="C31" s="89" t="s">
        <v>20</v>
      </c>
      <c r="D31" s="90"/>
      <c r="E31" s="14">
        <v>77</v>
      </c>
      <c r="F31" s="15"/>
      <c r="G31" s="14">
        <v>63</v>
      </c>
      <c r="H31" s="11"/>
      <c r="I31" s="8">
        <v>140</v>
      </c>
      <c r="J31" s="11"/>
      <c r="K31" s="36"/>
    </row>
    <row r="32" spans="1:11" ht="27" customHeight="1">
      <c r="A32" s="81"/>
      <c r="B32" s="88"/>
      <c r="C32" s="89" t="s">
        <v>24</v>
      </c>
      <c r="D32" s="90"/>
      <c r="E32" s="14">
        <v>2</v>
      </c>
      <c r="F32" s="15"/>
      <c r="G32" s="14">
        <v>6</v>
      </c>
      <c r="H32" s="11"/>
      <c r="I32" s="8">
        <v>8</v>
      </c>
      <c r="J32" s="11"/>
      <c r="K32" s="36"/>
    </row>
    <row r="33" spans="1:11" ht="27" customHeight="1">
      <c r="A33" s="81"/>
      <c r="B33" s="86" t="s">
        <v>21</v>
      </c>
      <c r="C33" s="89" t="s">
        <v>22</v>
      </c>
      <c r="D33" s="90"/>
      <c r="E33" s="12">
        <v>236</v>
      </c>
      <c r="F33" s="13"/>
      <c r="G33" s="12">
        <v>226</v>
      </c>
      <c r="H33" s="11"/>
      <c r="I33" s="8">
        <v>462</v>
      </c>
      <c r="J33" s="11"/>
      <c r="K33" s="36"/>
    </row>
    <row r="34" spans="1:11" ht="27" customHeight="1">
      <c r="A34" s="81"/>
      <c r="B34" s="87"/>
      <c r="C34" s="89" t="s">
        <v>23</v>
      </c>
      <c r="D34" s="90"/>
      <c r="E34" s="14">
        <v>146</v>
      </c>
      <c r="F34" s="15"/>
      <c r="G34" s="14">
        <v>136</v>
      </c>
      <c r="H34" s="11"/>
      <c r="I34" s="8">
        <v>282</v>
      </c>
      <c r="J34" s="11"/>
      <c r="K34" s="36"/>
    </row>
    <row r="35" spans="1:11" ht="27" customHeight="1">
      <c r="A35" s="82"/>
      <c r="B35" s="88"/>
      <c r="C35" s="89" t="s">
        <v>24</v>
      </c>
      <c r="D35" s="90"/>
      <c r="E35" s="14">
        <v>58</v>
      </c>
      <c r="F35" s="15"/>
      <c r="G35" s="14">
        <v>29</v>
      </c>
      <c r="H35" s="11"/>
      <c r="I35" s="8">
        <v>87</v>
      </c>
      <c r="J35" s="11"/>
      <c r="K35" s="36"/>
    </row>
    <row r="36" spans="1:11" ht="33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7"/>
    </row>
    <row r="37" ht="18.75" customHeight="1">
      <c r="A37" s="4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7:B7"/>
    <mergeCell ref="A4:B5"/>
    <mergeCell ref="C4:D5"/>
    <mergeCell ref="E4:J4"/>
    <mergeCell ref="E5:F5"/>
    <mergeCell ref="G5:H5"/>
    <mergeCell ref="I5:J5"/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</mergeCells>
  <printOptions/>
  <pageMargins left="0.7086614173228347" right="0.31496062992125984" top="1.141732283464567" bottom="0.31496062992125984" header="0.8267716535433072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&amp;18【12月分】</oddHead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47080</cp:lastModifiedBy>
  <cp:lastPrinted>2013-04-16T23:37:39Z</cp:lastPrinted>
  <dcterms:created xsi:type="dcterms:W3CDTF">1999-04-07T13:27:48Z</dcterms:created>
  <dcterms:modified xsi:type="dcterms:W3CDTF">2013-04-16T23:37:51Z</dcterms:modified>
  <cp:category/>
  <cp:version/>
  <cp:contentType/>
  <cp:contentStatus/>
</cp:coreProperties>
</file>