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70" windowWidth="12120" windowHeight="8745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<sst xmlns="http://schemas.openxmlformats.org/spreadsheetml/2006/main" count="29" uniqueCount="29">
  <si>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総  数</t>
  </si>
  <si>
    <t>男</t>
  </si>
  <si>
    <t>女</t>
  </si>
  <si>
    <t>総　　　　数</t>
  </si>
  <si>
    <t>第１次産業計</t>
  </si>
  <si>
    <t>第２次産業計</t>
  </si>
  <si>
    <t>第３次産業計</t>
  </si>
  <si>
    <t>分類不能の産業</t>
  </si>
  <si>
    <t>区　　　分</t>
  </si>
  <si>
    <t>学術研究，専門・技術サービス業</t>
  </si>
  <si>
    <t>運輸業，郵便業</t>
  </si>
  <si>
    <t>電気・ガス・熱供給・水道業</t>
  </si>
  <si>
    <t>情報通信業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</si>
  <si>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</si>
  <si>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</si>
  <si>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</si>
  <si>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</si>
  <si>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</si>
  <si>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</si>
  <si>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</si>
  <si>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</si>
  <si>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</si>
  <si>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</si>
  <si>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建設業</t>
  </si>
  <si>
    <t>製造業</t>
  </si>
  <si>
    <t>漁業</t>
  </si>
  <si>
    <t>農業・林業</t>
  </si>
  <si>
    <t>鉱業，採石業，砂利採取業</t>
  </si>
  <si>
    <t>第１８表　令和２年国勢調査　産業(大分類)，男女別15歳以上就業者数 － 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</si>
</sst>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32.125" style="10" customWidth="1"/>
    <col min="2" max="4" width="15.625" style="10" customWidth="1"/>
    <col min="5" max="16384" width="9.00390625" style="10" customWidth="1"/>
  </cols>
  <sheetData>
    <row r="1" s="2" customFormat="1" ht="18" customHeight="1">
      <c r="A1" s="1" t="s">
        <v>28</v>
      </c>
    </row>
    <row r="2" s="2" customFormat="1" ht="12.75" customHeight="1" thickBot="1"/>
    <row r="3" spans="1:4" s="6" customFormat="1" ht="20.25" customHeight="1">
      <c r="A3" s="21" t="s">
        <v>8</v>
      </c>
      <c r="B3" s="3" t="s">
        <v>0</v>
      </c>
      <c r="C3" s="4" t="s">
        <v>1</v>
      </c>
      <c r="D3" s="5" t="s">
        <v>2</v>
      </c>
    </row>
    <row r="4" spans="1:4" ht="13.5">
      <c r="A4" s="7"/>
      <c r="B4" s="8"/>
      <c r="C4" s="9"/>
      <c r="D4" s="9"/>
    </row>
    <row r="5" spans="1:4" s="19" customFormat="1" ht="13.5">
      <c r="A5" s="16" t="s">
        <v>3</v>
      </c>
      <c r="B5" s="17">
        <v>100089</v>
      </c>
      <c r="C5" s="18">
        <v>56423</v>
      </c>
      <c r="D5" s="18">
        <v>43666</v>
      </c>
    </row>
    <row r="6" spans="1:4" ht="13.5">
      <c r="A6" s="7"/>
      <c r="B6" s="8"/>
      <c r="C6" s="9"/>
      <c r="D6" s="9"/>
    </row>
    <row r="7" spans="1:4" s="19" customFormat="1" ht="13.5">
      <c r="A7" s="16" t="s">
        <v>4</v>
      </c>
      <c r="B7" s="20">
        <f>SUM(B8:B9)</f>
        <v>2416</v>
      </c>
      <c r="C7" s="20">
        <f>SUM(C8:C9)</f>
        <v>1513</v>
      </c>
      <c r="D7" s="20">
        <f>SUM(D8:D9)</f>
        <v>903</v>
      </c>
    </row>
    <row r="8" spans="1:8" ht="13.5">
      <c r="A8" s="22" t="s">
        <v>26</v>
      </c>
      <c r="B8" s="11">
        <v>1606</v>
      </c>
      <c r="C8" s="12">
        <v>994</v>
      </c>
      <c r="D8" s="12">
        <v>612</v>
      </c>
      <c r="F8" s="23"/>
      <c r="G8" s="23"/>
      <c r="H8" s="23"/>
    </row>
    <row r="9" spans="1:4" ht="13.5">
      <c r="A9" s="22" t="s">
        <v>25</v>
      </c>
      <c r="B9" s="11">
        <v>810</v>
      </c>
      <c r="C9" s="12">
        <v>519</v>
      </c>
      <c r="D9" s="12">
        <v>291</v>
      </c>
    </row>
    <row r="10" spans="1:4" ht="13.5">
      <c r="A10" s="7"/>
      <c r="B10" s="11"/>
      <c r="C10" s="12"/>
      <c r="D10" s="12"/>
    </row>
    <row r="11" spans="1:8" s="19" customFormat="1" ht="13.5">
      <c r="A11" s="16" t="s">
        <v>5</v>
      </c>
      <c r="B11" s="20">
        <f>SUM(B12:B14)</f>
        <v>27422</v>
      </c>
      <c r="C11" s="20">
        <f>SUM(C12:C14)</f>
        <v>20561</v>
      </c>
      <c r="D11" s="20">
        <f>SUM(D12:D14)</f>
        <v>6861</v>
      </c>
      <c r="F11" s="24"/>
      <c r="G11" s="24"/>
      <c r="H11" s="24"/>
    </row>
    <row r="12" spans="1:4" ht="13.5">
      <c r="A12" s="22" t="s">
        <v>27</v>
      </c>
      <c r="B12" s="11">
        <v>22</v>
      </c>
      <c r="C12" s="12">
        <v>18</v>
      </c>
      <c r="D12" s="12">
        <v>4</v>
      </c>
    </row>
    <row r="13" spans="1:4" ht="13.5">
      <c r="A13" s="22" t="s">
        <v>23</v>
      </c>
      <c r="B13" s="11">
        <v>6280</v>
      </c>
      <c r="C13" s="12">
        <v>5076</v>
      </c>
      <c r="D13" s="12">
        <v>1204</v>
      </c>
    </row>
    <row r="14" spans="1:4" ht="13.5">
      <c r="A14" s="22" t="s">
        <v>24</v>
      </c>
      <c r="B14" s="11">
        <v>21120</v>
      </c>
      <c r="C14" s="12">
        <v>15467</v>
      </c>
      <c r="D14" s="12">
        <v>5653</v>
      </c>
    </row>
    <row r="15" spans="1:4" ht="13.5">
      <c r="A15" s="7"/>
      <c r="B15" s="11"/>
      <c r="C15" s="12"/>
      <c r="D15" s="12"/>
    </row>
    <row r="16" spans="1:8" s="19" customFormat="1" ht="13.5">
      <c r="A16" s="16" t="s">
        <v>6</v>
      </c>
      <c r="B16" s="20">
        <f>SUM(B17:B30)</f>
        <v>67611</v>
      </c>
      <c r="C16" s="20">
        <f>SUM(C17:C30)</f>
        <v>32909</v>
      </c>
      <c r="D16" s="20">
        <f>SUM(D17:D30)</f>
        <v>34702</v>
      </c>
      <c r="F16" s="24"/>
      <c r="G16" s="24"/>
      <c r="H16" s="24"/>
    </row>
    <row r="17" spans="1:5" ht="13.5">
      <c r="A17" s="22" t="s">
        <v>11</v>
      </c>
      <c r="B17" s="11">
        <v>453</v>
      </c>
      <c r="C17" s="12">
        <v>387</v>
      </c>
      <c r="D17" s="12">
        <v>66</v>
      </c>
      <c r="E17"/>
    </row>
    <row r="18" spans="1:5" ht="13.5">
      <c r="A18" s="22" t="s">
        <v>12</v>
      </c>
      <c r="B18" s="11">
        <v>849</v>
      </c>
      <c r="C18" s="12">
        <v>593</v>
      </c>
      <c r="D18" s="12">
        <v>256</v>
      </c>
      <c r="E18"/>
    </row>
    <row r="19" spans="1:5" ht="13.5">
      <c r="A19" s="22" t="s">
        <v>10</v>
      </c>
      <c r="B19" s="11">
        <v>5056</v>
      </c>
      <c r="C19" s="12">
        <v>4183</v>
      </c>
      <c r="D19" s="12">
        <v>873</v>
      </c>
      <c r="E19"/>
    </row>
    <row r="20" spans="1:5" ht="13.5">
      <c r="A20" s="22" t="s">
        <v>13</v>
      </c>
      <c r="B20" s="11">
        <v>13201</v>
      </c>
      <c r="C20" s="12">
        <v>5519</v>
      </c>
      <c r="D20" s="12">
        <v>7682</v>
      </c>
      <c r="E20"/>
    </row>
    <row r="21" spans="1:5" ht="13.5">
      <c r="A21" s="22" t="s">
        <v>14</v>
      </c>
      <c r="B21" s="11">
        <v>1740</v>
      </c>
      <c r="C21" s="12">
        <v>710</v>
      </c>
      <c r="D21" s="12">
        <v>1030</v>
      </c>
      <c r="E21"/>
    </row>
    <row r="22" spans="1:5" ht="13.5">
      <c r="A22" s="22" t="s">
        <v>15</v>
      </c>
      <c r="B22" s="11">
        <v>1221</v>
      </c>
      <c r="C22" s="12">
        <v>709</v>
      </c>
      <c r="D22" s="12">
        <v>512</v>
      </c>
      <c r="E22"/>
    </row>
    <row r="23" spans="1:5" ht="13.5">
      <c r="A23" s="22" t="s">
        <v>9</v>
      </c>
      <c r="B23" s="11">
        <v>2526</v>
      </c>
      <c r="C23" s="12">
        <v>1536</v>
      </c>
      <c r="D23" s="12">
        <v>990</v>
      </c>
      <c r="E23"/>
    </row>
    <row r="24" spans="1:5" ht="13.5">
      <c r="A24" s="22" t="s">
        <v>16</v>
      </c>
      <c r="B24" s="11">
        <v>3977</v>
      </c>
      <c r="C24" s="12">
        <v>1222</v>
      </c>
      <c r="D24" s="12">
        <v>2755</v>
      </c>
      <c r="E24"/>
    </row>
    <row r="25" spans="1:5" ht="13.5">
      <c r="A25" s="22" t="s">
        <v>17</v>
      </c>
      <c r="B25" s="11">
        <v>2943</v>
      </c>
      <c r="C25" s="12">
        <v>1009</v>
      </c>
      <c r="D25" s="12">
        <v>1934</v>
      </c>
      <c r="E25"/>
    </row>
    <row r="26" spans="1:5" ht="13.5">
      <c r="A26" s="22" t="s">
        <v>18</v>
      </c>
      <c r="B26" s="11">
        <v>4474</v>
      </c>
      <c r="C26" s="12">
        <v>1659</v>
      </c>
      <c r="D26" s="12">
        <v>2815</v>
      </c>
      <c r="E26"/>
    </row>
    <row r="27" spans="1:5" ht="13.5">
      <c r="A27" s="22" t="s">
        <v>19</v>
      </c>
      <c r="B27" s="11">
        <v>15209</v>
      </c>
      <c r="C27" s="12">
        <v>3280</v>
      </c>
      <c r="D27" s="12">
        <v>11929</v>
      </c>
      <c r="E27"/>
    </row>
    <row r="28" spans="1:5" ht="13.5">
      <c r="A28" s="22" t="s">
        <v>20</v>
      </c>
      <c r="B28" s="11">
        <v>732</v>
      </c>
      <c r="C28" s="12">
        <v>381</v>
      </c>
      <c r="D28" s="12">
        <v>351</v>
      </c>
      <c r="E28"/>
    </row>
    <row r="29" spans="1:5" ht="13.5">
      <c r="A29" s="22" t="s">
        <v>21</v>
      </c>
      <c r="B29" s="11">
        <v>5521</v>
      </c>
      <c r="C29" s="12">
        <v>3563</v>
      </c>
      <c r="D29" s="12">
        <v>1958</v>
      </c>
      <c r="E29"/>
    </row>
    <row r="30" spans="1:5" ht="13.5">
      <c r="A30" s="22" t="s">
        <v>22</v>
      </c>
      <c r="B30" s="11">
        <v>9709</v>
      </c>
      <c r="C30" s="12">
        <v>8158</v>
      </c>
      <c r="D30" s="12">
        <v>1551</v>
      </c>
      <c r="E30"/>
    </row>
    <row r="31" spans="1:4" ht="13.5">
      <c r="A31" s="22"/>
      <c r="B31" s="11"/>
      <c r="C31" s="12"/>
      <c r="D31" s="12"/>
    </row>
    <row r="32" spans="1:8" ht="13.5">
      <c r="A32" s="22" t="s">
        <v>7</v>
      </c>
      <c r="B32" s="11">
        <v>2640</v>
      </c>
      <c r="C32" s="12">
        <v>1440</v>
      </c>
      <c r="D32" s="12">
        <v>1200</v>
      </c>
      <c r="F32" s="23"/>
      <c r="G32" s="23"/>
      <c r="H32" s="23"/>
    </row>
    <row r="33" spans="1:4" ht="14.25" thickBot="1">
      <c r="A33" s="13"/>
      <c r="B33" s="14"/>
      <c r="C33" s="15"/>
      <c r="D33" s="15"/>
    </row>
  </sheetData>
  <sheetProtection/>
  <printOptions/>
  <pageMargins left="1.2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呉市情報政策課</dc:creator>
  <cp:keywords/>
  <dc:description/>
  <cp:lastModifiedBy>ｵｵﾑﾗ ｹﾝｼﾞ</cp:lastModifiedBy>
  <cp:lastPrinted>2012-07-13T07:16:30Z</cp:lastPrinted>
  <dcterms:created xsi:type="dcterms:W3CDTF">2002-03-19T08:20:15Z</dcterms:created>
  <dcterms:modified xsi:type="dcterms:W3CDTF">2022-06-06T07:18:43Z</dcterms:modified>
  <cp:category/>
  <cp:version/>
  <cp:contentType/>
  <cp:contentStatus/>
</cp:coreProperties>
</file>