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295" activeTab="0"/>
  </bookViews>
  <sheets>
    <sheet name="Ｊ－1 " sheetId="1" r:id="rId1"/>
  </sheets>
  <definedNames>
    <definedName name="_xlnm.Print_Area" localSheetId="0">'Ｊ－1 '!$A:$H</definedName>
  </definedNames>
  <calcPr fullCalcOnLoad="1"/>
</workbook>
</file>

<file path=xl/sharedStrings.xml><?xml version="1.0" encoding="utf-8"?>
<sst xmlns="http://schemas.openxmlformats.org/spreadsheetml/2006/main" count="22" uniqueCount="20">
  <si>
    <t>（単位　人）</t>
  </si>
  <si>
    <t>総数</t>
  </si>
  <si>
    <t>呉ポートピア</t>
  </si>
  <si>
    <t>天応</t>
  </si>
  <si>
    <t>かるが浜</t>
  </si>
  <si>
    <t>吉浦</t>
  </si>
  <si>
    <t>川原石</t>
  </si>
  <si>
    <t>呉</t>
  </si>
  <si>
    <t>安芸阿賀</t>
  </si>
  <si>
    <t>新広</t>
  </si>
  <si>
    <t>広</t>
  </si>
  <si>
    <t>仁方</t>
  </si>
  <si>
    <t>安芸川尻</t>
  </si>
  <si>
    <t>安登</t>
  </si>
  <si>
    <t>安浦</t>
  </si>
  <si>
    <t>Ｊ－１　ＪＲ西日本市内駅乗車人員</t>
  </si>
  <si>
    <t>ＪＲ西日本広島支社</t>
  </si>
  <si>
    <t xml:space="preserve">        </t>
  </si>
  <si>
    <t>年　度</t>
  </si>
  <si>
    <t>平成26年度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</si>
</sst>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.0%"/>
    <numFmt numFmtId="204" formatCode="0_ "/>
    <numFmt numFmtId="205" formatCode="0;_瀀"/>
    <numFmt numFmtId="206" formatCode="0;_렀"/>
    <numFmt numFmtId="207" formatCode="#,##0.00_ "/>
    <numFmt numFmtId="208" formatCode="#,##0_);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[Red]#,##0"/>
    <numFmt numFmtId="214" formatCode="&quot;¥&quot;#,##0;[Red]&quot;¥&quot;#,##0"/>
    <numFmt numFmtId="215" formatCode="#,##0_ ;[Red]\-#,##0\ "/>
    <numFmt numFmtId="216" formatCode="&quot;r&quot;#"/>
    <numFmt numFmtId="217" formatCode="&quot;r&quot;#,###"/>
    <numFmt numFmtId="218" formatCode="&quot;r&quot;#,##0_ "/>
    <numFmt numFmtId="219" formatCode="&quot;r&quot;#,##0_);[Red]\(#,##0\)"/>
    <numFmt numFmtId="220" formatCode="0_);[Red]\(0\)"/>
    <numFmt numFmtId="221" formatCode="#,##0.0_);[Red]\(#,##0.0\)"/>
    <numFmt numFmtId="222" formatCode="mmm\-yyyy"/>
    <numFmt numFmtId="223" formatCode="[&lt;=999]000;[&lt;=99999]000\-00;000\-0000"/>
    <numFmt numFmtId="224" formatCode="0.0000"/>
    <numFmt numFmtId="225" formatCode="0.00000"/>
    <numFmt numFmtId="226" formatCode="0.000000"/>
    <numFmt numFmtId="227" formatCode="##,###,##0;&quot;-&quot;#,###,##0"/>
    <numFmt numFmtId="228" formatCode="###,###,##0;&quot;-&quot;##,###,##0"/>
    <numFmt numFmtId="229" formatCode="#,###,##0;&quot; -&quot;###,##0"/>
    <numFmt numFmtId="230" formatCode="\ ###,##0;&quot;-&quot;###,##0"/>
    <numFmt numFmtId="231" formatCode="\ ###,###,##0;&quot;-&quot;###,###,##0"/>
    <numFmt numFmtId="232" formatCode="&quot;(&quot;#,##0_ &quot;)&quot;"/>
    <numFmt numFmtId="233" formatCode="&quot;(&quot;#,##0&quot;)&quot;"/>
    <numFmt numFmtId="234" formatCode="#,##0.000_ "/>
    <numFmt numFmtId="235" formatCode="&quot;¥&quot;#,##0_);[Red]\(&quot;¥&quot;#,##0\)"/>
    <numFmt numFmtId="236" formatCode="&quot;r&quot;#,##0"/>
  </numFmts>
  <fonts count="46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4" fillId="0" borderId="4" applyNumberFormat="0" applyFill="0" applyAlignment="0" applyProtection="0"/>
    <xf numFmtId="0" fontId="35" fillId="29" borderId="0" applyNumberFormat="0" applyBorder="0" applyAlignment="0" applyProtection="0"/>
    <xf numFmtId="0" fontId="36" fillId="30" borderId="5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77" fontId="7" fillId="0" borderId="0" xfId="55" applyNumberFormat="1" applyFont="1" applyFill="1" applyBorder="1" applyAlignment="1">
      <alignment vertical="center"/>
    </xf>
    <xf numFmtId="177" fontId="7" fillId="0" borderId="17" xfId="55" applyNumberFormat="1" applyFont="1" applyFill="1" applyBorder="1" applyAlignment="1">
      <alignment vertical="center"/>
    </xf>
    <xf numFmtId="177" fontId="10" fillId="0" borderId="18" xfId="55" applyNumberFormat="1" applyFont="1" applyFill="1" applyBorder="1" applyAlignment="1">
      <alignment vertical="center"/>
    </xf>
    <xf numFmtId="177" fontId="10" fillId="0" borderId="19" xfId="55" applyNumberFormat="1" applyFont="1" applyFill="1" applyBorder="1" applyAlignment="1">
      <alignment vertical="center"/>
    </xf>
    <xf numFmtId="177" fontId="7" fillId="0" borderId="17" xfId="55" applyNumberFormat="1" applyFont="1" applyBorder="1" applyAlignment="1">
      <alignment vertical="center"/>
    </xf>
    <xf numFmtId="177" fontId="7" fillId="0" borderId="0" xfId="55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showGridLines="0" tabSelected="1" zoomScalePageLayoutView="0" workbookViewId="0" topLeftCell="A1">
      <selection activeCell="A1" sqref="A1:H14"/>
    </sheetView>
  </sheetViews>
  <sheetFormatPr defaultColWidth="9.00390625" defaultRowHeight="13.5"/>
  <cols>
    <col min="1" max="1" width="11.75390625" style="2" bestFit="1" customWidth="1"/>
    <col min="2" max="8" width="12.75390625" style="2" customWidth="1"/>
    <col min="9" max="9" width="12.75390625" style="2" bestFit="1" customWidth="1"/>
    <col min="10" max="10" width="8.625" style="2" bestFit="1" customWidth="1"/>
    <col min="11" max="11" width="10.375" style="2" bestFit="1" customWidth="1"/>
    <col min="12" max="12" width="8.625" style="2" bestFit="1" customWidth="1"/>
    <col min="13" max="16384" width="9.00390625" style="2" customWidth="1"/>
  </cols>
  <sheetData>
    <row r="1" spans="1:12" ht="17.25">
      <c r="A1" s="29" t="s">
        <v>15</v>
      </c>
      <c r="B1" s="29"/>
      <c r="C1" s="29"/>
      <c r="D1" s="29"/>
      <c r="E1" s="29"/>
      <c r="F1" s="29"/>
      <c r="G1" s="29"/>
      <c r="H1" s="29"/>
      <c r="I1" s="3"/>
      <c r="J1" s="3"/>
      <c r="K1" s="3"/>
      <c r="L1" s="3"/>
    </row>
    <row r="2" spans="1:12" ht="13.5">
      <c r="A2" s="30" t="s">
        <v>0</v>
      </c>
      <c r="B2" s="30"/>
      <c r="C2" s="4"/>
      <c r="D2" s="4"/>
      <c r="E2" s="4"/>
      <c r="F2" s="4"/>
      <c r="G2" s="31" t="s">
        <v>16</v>
      </c>
      <c r="H2" s="31"/>
      <c r="J2" s="32" t="s">
        <v>17</v>
      </c>
      <c r="K2" s="32"/>
      <c r="L2" s="32"/>
    </row>
    <row r="3" spans="1:12" s="9" customFormat="1" ht="13.5" customHeight="1">
      <c r="A3" s="5" t="s">
        <v>18</v>
      </c>
      <c r="B3" s="6" t="s">
        <v>1</v>
      </c>
      <c r="C3" s="7" t="s">
        <v>2</v>
      </c>
      <c r="D3" s="8" t="s">
        <v>3</v>
      </c>
      <c r="E3" s="7" t="s">
        <v>4</v>
      </c>
      <c r="F3" s="8" t="s">
        <v>5</v>
      </c>
      <c r="G3" s="7" t="s">
        <v>6</v>
      </c>
      <c r="H3" s="8" t="s">
        <v>7</v>
      </c>
      <c r="J3" s="10"/>
      <c r="K3" s="10"/>
      <c r="L3" s="10"/>
    </row>
    <row r="4" spans="1:8" s="19" customFormat="1" ht="13.5" customHeight="1">
      <c r="A4" s="18" t="s">
        <v>19</v>
      </c>
      <c r="B4" s="23">
        <v>10291909</v>
      </c>
      <c r="C4" s="24">
        <v>337257</v>
      </c>
      <c r="D4" s="23">
        <v>264079</v>
      </c>
      <c r="E4" s="24">
        <v>97414</v>
      </c>
      <c r="F4" s="23">
        <v>508410</v>
      </c>
      <c r="G4" s="24">
        <v>227011</v>
      </c>
      <c r="H4" s="23">
        <v>4189938</v>
      </c>
    </row>
    <row r="5" spans="1:23" s="19" customFormat="1" ht="13.5" customHeight="1">
      <c r="A5" s="18">
        <v>27</v>
      </c>
      <c r="B5" s="23">
        <v>10499075</v>
      </c>
      <c r="C5" s="24">
        <v>341875</v>
      </c>
      <c r="D5" s="23">
        <v>269467</v>
      </c>
      <c r="E5" s="24">
        <v>94298</v>
      </c>
      <c r="F5" s="23">
        <v>513631</v>
      </c>
      <c r="G5" s="24">
        <v>237180</v>
      </c>
      <c r="H5" s="23">
        <v>4248646</v>
      </c>
      <c r="P5" s="20"/>
      <c r="Q5" s="20"/>
      <c r="R5" s="20"/>
      <c r="S5" s="20"/>
      <c r="T5" s="20"/>
      <c r="U5" s="20"/>
      <c r="V5" s="20"/>
      <c r="W5" s="20"/>
    </row>
    <row r="6" spans="1:22" s="21" customFormat="1" ht="13.5" customHeight="1">
      <c r="A6" s="18">
        <v>28</v>
      </c>
      <c r="B6" s="23">
        <v>10388246</v>
      </c>
      <c r="C6" s="24">
        <v>336800</v>
      </c>
      <c r="D6" s="23">
        <v>256796</v>
      </c>
      <c r="E6" s="24">
        <v>100143</v>
      </c>
      <c r="F6" s="23">
        <v>497399</v>
      </c>
      <c r="G6" s="24">
        <v>234735</v>
      </c>
      <c r="H6" s="23">
        <v>4192629</v>
      </c>
      <c r="I6" s="1"/>
      <c r="P6" s="20"/>
      <c r="Q6" s="20"/>
      <c r="R6" s="20"/>
      <c r="S6" s="20"/>
      <c r="T6" s="20"/>
      <c r="U6" s="20"/>
      <c r="V6" s="20"/>
    </row>
    <row r="7" spans="1:22" s="21" customFormat="1" ht="13.5" customHeight="1">
      <c r="A7" s="18">
        <v>29</v>
      </c>
      <c r="B7" s="23">
        <v>10304971</v>
      </c>
      <c r="C7" s="24">
        <v>329359</v>
      </c>
      <c r="D7" s="23">
        <v>243332</v>
      </c>
      <c r="E7" s="24">
        <v>93587</v>
      </c>
      <c r="F7" s="23">
        <v>491073</v>
      </c>
      <c r="G7" s="24">
        <v>222800</v>
      </c>
      <c r="H7" s="23">
        <v>4170385</v>
      </c>
      <c r="I7" s="1"/>
      <c r="P7" s="20"/>
      <c r="Q7" s="20"/>
      <c r="R7" s="20"/>
      <c r="S7" s="20"/>
      <c r="T7" s="20"/>
      <c r="U7" s="20"/>
      <c r="V7" s="20"/>
    </row>
    <row r="8" spans="1:22" s="21" customFormat="1" ht="13.5" customHeight="1">
      <c r="A8" s="22">
        <v>30</v>
      </c>
      <c r="B8" s="25">
        <f>SUM(C8:H8,B14:H14)</f>
        <v>8963222</v>
      </c>
      <c r="C8" s="26">
        <v>288492</v>
      </c>
      <c r="D8" s="25">
        <v>205096</v>
      </c>
      <c r="E8" s="26">
        <v>75740</v>
      </c>
      <c r="F8" s="25">
        <v>429051</v>
      </c>
      <c r="G8" s="26">
        <v>180616</v>
      </c>
      <c r="H8" s="25">
        <v>3647372</v>
      </c>
      <c r="I8" s="1"/>
      <c r="P8" s="20"/>
      <c r="Q8" s="20"/>
      <c r="R8" s="20"/>
      <c r="S8" s="20"/>
      <c r="T8" s="20"/>
      <c r="U8" s="20"/>
      <c r="V8" s="20"/>
    </row>
    <row r="9" spans="1:22" ht="13.5">
      <c r="A9" s="5" t="s">
        <v>18</v>
      </c>
      <c r="B9" s="7" t="s">
        <v>8</v>
      </c>
      <c r="C9" s="8" t="s">
        <v>9</v>
      </c>
      <c r="D9" s="7" t="s">
        <v>10</v>
      </c>
      <c r="E9" s="6" t="s">
        <v>11</v>
      </c>
      <c r="F9" s="11" t="s">
        <v>12</v>
      </c>
      <c r="G9" s="12" t="s">
        <v>13</v>
      </c>
      <c r="H9" s="13" t="s">
        <v>14</v>
      </c>
      <c r="I9" s="1"/>
      <c r="P9" s="17"/>
      <c r="Q9" s="17"/>
      <c r="R9" s="17"/>
      <c r="S9" s="17"/>
      <c r="T9" s="17"/>
      <c r="U9" s="17"/>
      <c r="V9" s="17"/>
    </row>
    <row r="10" spans="1:16" ht="13.5">
      <c r="A10" s="18" t="s">
        <v>19</v>
      </c>
      <c r="B10" s="27">
        <v>944387</v>
      </c>
      <c r="C10" s="27">
        <v>1329183</v>
      </c>
      <c r="D10" s="27">
        <v>1362788</v>
      </c>
      <c r="E10" s="27">
        <v>233964</v>
      </c>
      <c r="F10" s="27">
        <v>346613</v>
      </c>
      <c r="G10" s="27">
        <v>176667</v>
      </c>
      <c r="H10" s="28">
        <v>274198</v>
      </c>
      <c r="P10" s="20"/>
    </row>
    <row r="11" spans="1:22" ht="13.5">
      <c r="A11" s="18">
        <v>27</v>
      </c>
      <c r="B11" s="27">
        <v>957534</v>
      </c>
      <c r="C11" s="27">
        <v>1368267</v>
      </c>
      <c r="D11" s="27">
        <v>1422874</v>
      </c>
      <c r="E11" s="27">
        <v>235632</v>
      </c>
      <c r="F11" s="27">
        <v>360766</v>
      </c>
      <c r="G11" s="27">
        <v>176219</v>
      </c>
      <c r="H11" s="28">
        <v>272686</v>
      </c>
      <c r="P11" s="20"/>
      <c r="Q11" s="20"/>
      <c r="R11" s="20"/>
      <c r="S11" s="20"/>
      <c r="T11" s="20"/>
      <c r="U11" s="20"/>
      <c r="V11" s="20"/>
    </row>
    <row r="12" spans="1:22" ht="13.5">
      <c r="A12" s="18">
        <v>28</v>
      </c>
      <c r="B12" s="27">
        <v>951673</v>
      </c>
      <c r="C12" s="27">
        <v>1380192</v>
      </c>
      <c r="D12" s="27">
        <v>1434262</v>
      </c>
      <c r="E12" s="27">
        <v>229521</v>
      </c>
      <c r="F12" s="27">
        <v>342926</v>
      </c>
      <c r="G12" s="27">
        <v>166244</v>
      </c>
      <c r="H12" s="28">
        <v>264926</v>
      </c>
      <c r="P12" s="20"/>
      <c r="Q12" s="20"/>
      <c r="R12" s="20"/>
      <c r="S12" s="20"/>
      <c r="T12" s="20"/>
      <c r="U12" s="20"/>
      <c r="V12" s="20"/>
    </row>
    <row r="13" spans="1:22" ht="13.5">
      <c r="A13" s="18">
        <v>29</v>
      </c>
      <c r="B13" s="27">
        <v>943007</v>
      </c>
      <c r="C13" s="27">
        <v>1412869</v>
      </c>
      <c r="D13" s="27">
        <v>1442725</v>
      </c>
      <c r="E13" s="27">
        <v>222392</v>
      </c>
      <c r="F13" s="27">
        <v>327487</v>
      </c>
      <c r="G13" s="27">
        <v>156588</v>
      </c>
      <c r="H13" s="28">
        <v>249367</v>
      </c>
      <c r="I13" s="1"/>
      <c r="P13" s="20"/>
      <c r="Q13" s="20"/>
      <c r="R13" s="20"/>
      <c r="S13" s="20"/>
      <c r="T13" s="20"/>
      <c r="U13" s="20"/>
      <c r="V13" s="20"/>
    </row>
    <row r="14" spans="1:22" ht="13.5">
      <c r="A14" s="22">
        <v>30</v>
      </c>
      <c r="B14" s="26">
        <v>840681</v>
      </c>
      <c r="C14" s="26">
        <v>1243292</v>
      </c>
      <c r="D14" s="26">
        <v>1297876</v>
      </c>
      <c r="E14" s="26">
        <v>177530</v>
      </c>
      <c r="F14" s="26">
        <v>255922</v>
      </c>
      <c r="G14" s="26">
        <v>123443</v>
      </c>
      <c r="H14" s="25">
        <v>198111</v>
      </c>
      <c r="I14" s="1"/>
      <c r="P14" s="20"/>
      <c r="Q14" s="20"/>
      <c r="R14" s="20"/>
      <c r="S14" s="20"/>
      <c r="T14" s="20"/>
      <c r="U14" s="20"/>
      <c r="V14" s="20"/>
    </row>
    <row r="15" spans="1:12" ht="13.5">
      <c r="A15" s="15"/>
      <c r="B15" s="15"/>
      <c r="C15" s="15"/>
      <c r="D15" s="15"/>
      <c r="E15" s="15"/>
      <c r="F15" s="15"/>
      <c r="G15" s="15"/>
      <c r="H15" s="15"/>
      <c r="I15" s="14"/>
      <c r="J15" s="14"/>
      <c r="K15" s="14"/>
      <c r="L15" s="14"/>
    </row>
    <row r="16" ht="13.5">
      <c r="I16" s="1"/>
    </row>
    <row r="18" ht="13.5">
      <c r="G18" s="16"/>
    </row>
  </sheetData>
  <sheetProtection/>
  <mergeCells count="4">
    <mergeCell ref="A1:H1"/>
    <mergeCell ref="A2:B2"/>
    <mergeCell ref="G2:H2"/>
    <mergeCell ref="J2:L2"/>
  </mergeCells>
  <printOptions/>
  <pageMargins left="0.43" right="0.1968503937007874" top="0.5905511811023623" bottom="0.5905511811023623" header="0.1968503937007874" footer="0.5118110236220472"/>
  <pageSetup cellComments="asDisplayed" horizontalDpi="300" verticalDpi="300" orientation="portrait" paperSize="9" scale="88" r:id="rId1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ﾆｼｵｶ ﾄﾖﾐ</cp:lastModifiedBy>
  <cp:lastPrinted>2010-07-09T04:23:41Z</cp:lastPrinted>
  <dcterms:created xsi:type="dcterms:W3CDTF">2004-04-20T04:04:20Z</dcterms:created>
  <dcterms:modified xsi:type="dcterms:W3CDTF">2020-01-14T07:06:03Z</dcterms:modified>
  <cp:category/>
  <cp:version/>
  <cp:contentType/>
  <cp:contentStatus/>
</cp:coreProperties>
</file>