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200" windowWidth="19395" windowHeight="7605" firstSheet="7" activeTab="11"/>
  </bookViews>
  <sheets>
    <sheet name="平成2８年4月" sheetId="1" r:id="rId1"/>
    <sheet name="平成２８年５月" sheetId="2" r:id="rId2"/>
    <sheet name="平成２８年６月" sheetId="3" r:id="rId3"/>
    <sheet name="平成２８年７月" sheetId="4" r:id="rId4"/>
    <sheet name="平成２８年８月" sheetId="5" r:id="rId5"/>
    <sheet name="平成２８年９月" sheetId="6" r:id="rId6"/>
    <sheet name="平成２８年１０月" sheetId="7" r:id="rId7"/>
    <sheet name="平成２８年１１月" sheetId="8" r:id="rId8"/>
    <sheet name="平成２８年１２月" sheetId="9" r:id="rId9"/>
    <sheet name="平成２９年１月" sheetId="10" r:id="rId10"/>
    <sheet name="平成２９年２月" sheetId="11" r:id="rId11"/>
    <sheet name="平成２９年３月" sheetId="12" r:id="rId12"/>
  </sheets>
  <definedNames>
    <definedName name="_xlnm.Print_Area" localSheetId="6">'平成２８年１０月'!$A$1:$J$34</definedName>
    <definedName name="_xlnm.Print_Area" localSheetId="7">'平成２８年１１月'!$A$1:$J$34</definedName>
    <definedName name="_xlnm.Print_Area" localSheetId="8">'平成２８年１２月'!$A$1:$J$34</definedName>
    <definedName name="_xlnm.Print_Area" localSheetId="0">'平成2８年4月'!$A$1:$J$34</definedName>
    <definedName name="_xlnm.Print_Area" localSheetId="1">'平成２８年５月'!$A$1:$J$34</definedName>
    <definedName name="_xlnm.Print_Area" localSheetId="2">'平成２８年６月'!$A$1:$J$34</definedName>
    <definedName name="_xlnm.Print_Area" localSheetId="3">'平成２８年７月'!$A$1:$J$34</definedName>
    <definedName name="_xlnm.Print_Area" localSheetId="4">'平成２８年８月'!$A$1:$J$34</definedName>
    <definedName name="_xlnm.Print_Area" localSheetId="5">'平成２８年９月'!$A$1:$J$34</definedName>
    <definedName name="_xlnm.Print_Area" localSheetId="9">'平成２９年１月'!$A$1:$J$34</definedName>
    <definedName name="_xlnm.Print_Area" localSheetId="10">'平成２９年２月'!$A$1:$J$34</definedName>
    <definedName name="_xlnm.Print_Area" localSheetId="11">'平成２９年３月'!$A$1:$J$34</definedName>
  </definedNames>
  <calcPr fullCalcOnLoad="1"/>
</workbook>
</file>

<file path=xl/sharedStrings.xml><?xml version="1.0" encoding="utf-8"?>
<sst xmlns="http://schemas.openxmlformats.org/spreadsheetml/2006/main" count="560" uniqueCount="103">
  <si>
    <t>呉市市民部市民窓口課</t>
  </si>
  <si>
    <t>区　　　　分</t>
  </si>
  <si>
    <t>世　帯　数</t>
  </si>
  <si>
    <t>人　　　　　　　口　(人）</t>
  </si>
  <si>
    <t>男</t>
  </si>
  <si>
    <t>女</t>
  </si>
  <si>
    <t>計</t>
  </si>
  <si>
    <t>前　　月　　末</t>
  </si>
  <si>
    <t>本 月 の 増 加</t>
  </si>
  <si>
    <t>本 月 の 減 少</t>
  </si>
  <si>
    <t>差  引  増  減</t>
  </si>
  <si>
    <t>本    月    末</t>
  </si>
  <si>
    <t>中　　央</t>
  </si>
  <si>
    <t>吉　　浦</t>
  </si>
  <si>
    <t>警 固 屋</t>
  </si>
  <si>
    <t>阿　　賀</t>
  </si>
  <si>
    <t>広</t>
  </si>
  <si>
    <t>仁　　方</t>
  </si>
  <si>
    <t>宮　　原</t>
  </si>
  <si>
    <t>天　　応</t>
  </si>
  <si>
    <t>昭　　和</t>
  </si>
  <si>
    <t>郷　　原</t>
  </si>
  <si>
    <t>下 蒲 刈</t>
  </si>
  <si>
    <t>川　　尻</t>
  </si>
  <si>
    <t>音　　戸</t>
  </si>
  <si>
    <t>倉　　橋</t>
  </si>
  <si>
    <t>蒲　　刈</t>
  </si>
  <si>
    <t>安　　浦</t>
  </si>
  <si>
    <t>豊　　浜</t>
  </si>
  <si>
    <t>参考</t>
  </si>
  <si>
    <t>本月増加の  　   内 　訳</t>
  </si>
  <si>
    <t>転　　入</t>
  </si>
  <si>
    <t>出　　生</t>
  </si>
  <si>
    <t>そ　の　他</t>
  </si>
  <si>
    <t>本月減少の   　  内 　訳</t>
  </si>
  <si>
    <t>転　　出</t>
  </si>
  <si>
    <t>死　　亡</t>
  </si>
  <si>
    <t>内        訳</t>
  </si>
  <si>
    <t>豊</t>
  </si>
  <si>
    <t>区　　　　　分</t>
  </si>
  <si>
    <t>平成２８年５月末現在（住民基本台帳による）</t>
  </si>
  <si>
    <t>平成２８年６月末現在（住民基本台帳による）</t>
  </si>
  <si>
    <t>呉市市民部市民窓口課</t>
  </si>
  <si>
    <t>前　　月　　末</t>
  </si>
  <si>
    <t>本 月 の 増 加</t>
  </si>
  <si>
    <t>本 月 の 減 少</t>
  </si>
  <si>
    <t>▲ 16</t>
  </si>
  <si>
    <t>▲ 53</t>
  </si>
  <si>
    <t>▲ 91</t>
  </si>
  <si>
    <t>▲ 144</t>
  </si>
  <si>
    <t>本    月    末</t>
  </si>
  <si>
    <t>内        訳</t>
  </si>
  <si>
    <t>下 蒲 刈</t>
  </si>
  <si>
    <t>川　　尻</t>
  </si>
  <si>
    <t>音　　戸</t>
  </si>
  <si>
    <t>倉　　橋</t>
  </si>
  <si>
    <t>蒲　　刈</t>
  </si>
  <si>
    <t>安　　浦</t>
  </si>
  <si>
    <t>豊　　浜</t>
  </si>
  <si>
    <t>豊</t>
  </si>
  <si>
    <t>区　　　　　分</t>
  </si>
  <si>
    <t>本月末人口のうち外国人住民2,964人（男1,493人　女1,471人）</t>
  </si>
  <si>
    <t>平成２８年４月末現在（住民基本台帳による）</t>
  </si>
  <si>
    <t>本月末人口のうち外国人住民2,985人（男1,492人　女1,493人）</t>
  </si>
  <si>
    <t>本月末人口のうち外国人住民2,964人（男1,488人　女1,476人）</t>
  </si>
  <si>
    <t>平成２８年７月末現在（住民基本台帳による）</t>
  </si>
  <si>
    <t>▲ 33</t>
  </si>
  <si>
    <t>▲ 56</t>
  </si>
  <si>
    <t>▲ 84</t>
  </si>
  <si>
    <t>▲ 140</t>
  </si>
  <si>
    <t>本月末人口のうち外国人住民2,694人（男1,493人　女1,471人）</t>
  </si>
  <si>
    <t>平成２８年８月末現在（住民基本台帳による）</t>
  </si>
  <si>
    <t>呉市市民部市民窓口課</t>
  </si>
  <si>
    <t>本月末人口のうち外国人住民2,934人（男1,508人　女1,426人）</t>
  </si>
  <si>
    <t>平成２８年９月末現在（住民基本台帳による）</t>
  </si>
  <si>
    <t>前　　月　　末</t>
  </si>
  <si>
    <t>本 月 の 増 加</t>
  </si>
  <si>
    <t>本 月 の 減 少</t>
  </si>
  <si>
    <t>本    月    末</t>
  </si>
  <si>
    <t>内        訳</t>
  </si>
  <si>
    <t>下 蒲 刈</t>
  </si>
  <si>
    <t>川　　尻</t>
  </si>
  <si>
    <t>音　　戸</t>
  </si>
  <si>
    <t>倉　　橋</t>
  </si>
  <si>
    <t>蒲　　刈</t>
  </si>
  <si>
    <t>安　　浦</t>
  </si>
  <si>
    <t>豊　　浜</t>
  </si>
  <si>
    <t>豊</t>
  </si>
  <si>
    <t>区　　　　　分</t>
  </si>
  <si>
    <t>本月末人口のうち外国人住民2,979人（男1,545人　女1,434人）</t>
  </si>
  <si>
    <t>平成２８年１０月末現在（住民基本台帳による）</t>
  </si>
  <si>
    <t>内        訳</t>
  </si>
  <si>
    <t>本月末人口のうち外国人住民3,062人（男1,607人　女1,455人）</t>
  </si>
  <si>
    <t>平成２８年１１月末現在（住民基本台帳による）</t>
  </si>
  <si>
    <t>本月末人口のうち外国人3,077人（男1,604人　女1,473人）</t>
  </si>
  <si>
    <t>平成２８年１２月末現在（住民基本台帳による）</t>
  </si>
  <si>
    <t>本月末人口のうち外国人3,117人（男1,645人　女1,472人）</t>
  </si>
  <si>
    <t>平成２９年１月末現在（住民基本台帳による）</t>
  </si>
  <si>
    <t>本月末人口のうち外国人3,117人（男1,640人　女1,477人）</t>
  </si>
  <si>
    <t>平成２９年２月末現在（住民基本台帳による）</t>
  </si>
  <si>
    <t>本月末人口のうち外国人3,110人（男1,633人　女1,477人）</t>
  </si>
  <si>
    <t>平成２９年３月末現在（住民基本台帳による）</t>
  </si>
  <si>
    <t>本月末人口のうち外国人3,101人（男1,631人　女1,470人）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</si>
</sst>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_(* #,##0_);_(* \(#,##0\);_(* &quot;-&quot;_);_(@_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2"/>
      <name val="ＤＦ平成丸ゴシック体W4"/>
      <family val="3"/>
    </font>
    <font>
      <sz val="6"/>
      <name val="ＭＳ Ｐゴシック"/>
      <family val="3"/>
    </font>
    <font>
      <sz val="12"/>
      <name val="ＤＦ平成丸ゴシック体W4"/>
      <family val="3"/>
    </font>
    <font>
      <sz val="10"/>
      <name val="ＤＦ平成丸ゴシック体W4"/>
      <family val="3"/>
    </font>
    <font>
      <sz val="14"/>
      <name val="ＪＳ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4"/>
      <color indexed="8"/>
      <name val="ＪＳ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ＪＳ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ＪＳゴシック"/>
      <family val="3"/>
    </font>
    <font>
      <sz val="14"/>
      <color rgb="FFFF0000"/>
      <name val="ＪＳ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3" fillId="0" borderId="0" xfId="62" applyFont="1" applyFill="1" applyAlignment="1" applyProtection="1">
      <alignment horizontal="left" vertical="center"/>
      <protection locked="0"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176" fontId="7" fillId="0" borderId="10" xfId="62" applyNumberFormat="1" applyFont="1" applyFill="1" applyBorder="1" applyAlignment="1" applyProtection="1">
      <alignment horizontal="right" vertical="center"/>
      <protection/>
    </xf>
    <xf numFmtId="176" fontId="7" fillId="0" borderId="11" xfId="62" applyNumberFormat="1" applyFont="1" applyFill="1" applyBorder="1" applyAlignment="1" applyProtection="1">
      <alignment horizontal="right" vertical="center"/>
      <protection/>
    </xf>
    <xf numFmtId="176" fontId="7" fillId="0" borderId="11" xfId="62" applyNumberFormat="1" applyFont="1" applyFill="1" applyBorder="1" applyAlignment="1">
      <alignment horizontal="right" vertical="center"/>
      <protection/>
    </xf>
    <xf numFmtId="176" fontId="7" fillId="0" borderId="10" xfId="62" applyNumberFormat="1" applyFont="1" applyFill="1" applyBorder="1" applyAlignment="1">
      <alignment horizontal="right" vertical="center"/>
      <protection/>
    </xf>
    <xf numFmtId="176" fontId="7" fillId="0" borderId="11" xfId="62" applyNumberFormat="1" applyFont="1" applyFill="1" applyBorder="1" applyAlignment="1" applyProtection="1">
      <alignment horizontal="right" vertical="center"/>
      <protection locked="0"/>
    </xf>
    <xf numFmtId="176" fontId="7" fillId="0" borderId="12" xfId="62" applyNumberFormat="1" applyFont="1" applyFill="1" applyBorder="1" applyAlignment="1" applyProtection="1">
      <alignment horizontal="right" vertical="center"/>
      <protection locked="0"/>
    </xf>
    <xf numFmtId="176" fontId="7" fillId="0" borderId="13" xfId="62" applyNumberFormat="1" applyFont="1" applyFill="1" applyBorder="1" applyAlignment="1" applyProtection="1">
      <alignment horizontal="right" vertical="center"/>
      <protection/>
    </xf>
    <xf numFmtId="176" fontId="7" fillId="0" borderId="12" xfId="62" applyNumberFormat="1" applyFont="1" applyFill="1" applyBorder="1" applyAlignment="1" applyProtection="1">
      <alignment horizontal="right" vertical="center"/>
      <protection/>
    </xf>
    <xf numFmtId="176" fontId="7" fillId="0" borderId="13" xfId="62" applyNumberFormat="1" applyFont="1" applyFill="1" applyBorder="1" applyAlignment="1">
      <alignment horizontal="right" vertical="center"/>
      <protection/>
    </xf>
    <xf numFmtId="176" fontId="7" fillId="0" borderId="14" xfId="62" applyNumberFormat="1" applyFont="1" applyFill="1" applyBorder="1" applyAlignment="1">
      <alignment horizontal="right" vertical="center"/>
      <protection/>
    </xf>
    <xf numFmtId="176" fontId="7" fillId="0" borderId="15" xfId="62" applyNumberFormat="1" applyFont="1" applyFill="1" applyBorder="1" applyAlignment="1" applyProtection="1">
      <alignment horizontal="right" vertical="center"/>
      <protection/>
    </xf>
    <xf numFmtId="176" fontId="7" fillId="0" borderId="15" xfId="62" applyNumberFormat="1" applyFont="1" applyFill="1" applyBorder="1" applyAlignment="1">
      <alignment horizontal="right" vertical="center"/>
      <protection/>
    </xf>
    <xf numFmtId="176" fontId="7" fillId="0" borderId="16" xfId="62" applyNumberFormat="1" applyFont="1" applyFill="1" applyBorder="1" applyAlignment="1">
      <alignment horizontal="right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176" fontId="7" fillId="0" borderId="18" xfId="62" applyNumberFormat="1" applyFont="1" applyFill="1" applyBorder="1" applyAlignment="1" applyProtection="1">
      <alignment horizontal="right" vertical="center"/>
      <protection/>
    </xf>
    <xf numFmtId="176" fontId="7" fillId="0" borderId="18" xfId="62" applyNumberFormat="1" applyFont="1" applyFill="1" applyBorder="1" applyAlignment="1">
      <alignment horizontal="right" vertical="center"/>
      <protection/>
    </xf>
    <xf numFmtId="176" fontId="7" fillId="0" borderId="19" xfId="62" applyNumberFormat="1" applyFont="1" applyFill="1" applyBorder="1" applyAlignment="1" applyProtection="1">
      <alignment horizontal="right" vertical="center"/>
      <protection locked="0"/>
    </xf>
    <xf numFmtId="176" fontId="7" fillId="0" borderId="20" xfId="62" applyNumberFormat="1" applyFont="1" applyFill="1" applyBorder="1" applyAlignment="1" applyProtection="1">
      <alignment horizontal="right" vertical="center"/>
      <protection locked="0"/>
    </xf>
    <xf numFmtId="176" fontId="7" fillId="0" borderId="20" xfId="62" applyNumberFormat="1" applyFont="1" applyFill="1" applyBorder="1" applyAlignment="1">
      <alignment horizontal="right" vertical="center"/>
      <protection/>
    </xf>
    <xf numFmtId="176" fontId="7" fillId="0" borderId="16" xfId="62" applyNumberFormat="1" applyFont="1" applyFill="1" applyBorder="1" applyAlignment="1" applyProtection="1">
      <alignment horizontal="right" vertical="center"/>
      <protection locked="0"/>
    </xf>
    <xf numFmtId="176" fontId="7" fillId="0" borderId="15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Font="1" applyFill="1" applyBorder="1" applyAlignment="1">
      <alignment horizontal="center" vertical="center"/>
      <protection/>
    </xf>
    <xf numFmtId="176" fontId="7" fillId="0" borderId="10" xfId="62" applyNumberFormat="1" applyFont="1" applyFill="1" applyBorder="1" applyAlignment="1" applyProtection="1">
      <alignment horizontal="right" vertical="center"/>
      <protection locked="0"/>
    </xf>
    <xf numFmtId="176" fontId="7" fillId="0" borderId="17" xfId="62" applyNumberFormat="1" applyFont="1" applyFill="1" applyBorder="1" applyAlignment="1" applyProtection="1">
      <alignment horizontal="right" vertical="center"/>
      <protection/>
    </xf>
    <xf numFmtId="176" fontId="7" fillId="0" borderId="19" xfId="62" applyNumberFormat="1" applyFont="1" applyFill="1" applyBorder="1" applyAlignment="1">
      <alignment horizontal="right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176" fontId="7" fillId="0" borderId="21" xfId="62" applyNumberFormat="1" applyFont="1" applyFill="1" applyBorder="1" applyAlignment="1">
      <alignment horizontal="right" vertical="center"/>
      <protection/>
    </xf>
    <xf numFmtId="176" fontId="7" fillId="0" borderId="22" xfId="62" applyNumberFormat="1" applyFont="1" applyFill="1" applyBorder="1" applyAlignment="1" applyProtection="1">
      <alignment horizontal="right" vertical="center"/>
      <protection/>
    </xf>
    <xf numFmtId="176" fontId="7" fillId="0" borderId="23" xfId="62" applyNumberFormat="1" applyFont="1" applyFill="1" applyBorder="1" applyAlignment="1" applyProtection="1">
      <alignment horizontal="right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176" fontId="7" fillId="0" borderId="24" xfId="62" applyNumberFormat="1" applyFont="1" applyFill="1" applyBorder="1" applyAlignment="1" applyProtection="1">
      <alignment horizontal="right" vertical="center"/>
      <protection locked="0"/>
    </xf>
    <xf numFmtId="176" fontId="7" fillId="0" borderId="25" xfId="62" applyNumberFormat="1" applyFont="1" applyFill="1" applyBorder="1" applyAlignment="1" applyProtection="1">
      <alignment horizontal="right" vertical="center"/>
      <protection locked="0"/>
    </xf>
    <xf numFmtId="176" fontId="7" fillId="0" borderId="17" xfId="62" applyNumberFormat="1" applyFont="1" applyFill="1" applyBorder="1" applyAlignment="1" applyProtection="1">
      <alignment horizontal="right" vertical="center"/>
      <protection locked="0"/>
    </xf>
    <xf numFmtId="176" fontId="7" fillId="0" borderId="26" xfId="62" applyNumberFormat="1" applyFont="1" applyFill="1" applyBorder="1" applyAlignment="1" applyProtection="1">
      <alignment horizontal="right" vertical="center"/>
      <protection locked="0"/>
    </xf>
    <xf numFmtId="176" fontId="7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 horizontal="left" vertical="center"/>
      <protection/>
    </xf>
    <xf numFmtId="0" fontId="5" fillId="0" borderId="0" xfId="62" applyFont="1" applyFill="1" applyAlignment="1">
      <alignment horizontal="left" vertical="top"/>
      <protection/>
    </xf>
    <xf numFmtId="176" fontId="43" fillId="0" borderId="12" xfId="62" applyNumberFormat="1" applyFont="1" applyFill="1" applyBorder="1" applyAlignment="1" applyProtection="1">
      <alignment horizontal="right" vertical="center"/>
      <protection/>
    </xf>
    <xf numFmtId="176" fontId="43" fillId="0" borderId="13" xfId="62" applyNumberFormat="1" applyFont="1" applyFill="1" applyBorder="1" applyAlignment="1" applyProtection="1">
      <alignment horizontal="right" vertical="center"/>
      <protection/>
    </xf>
    <xf numFmtId="176" fontId="43" fillId="0" borderId="13" xfId="62" applyNumberFormat="1" applyFont="1" applyFill="1" applyBorder="1" applyAlignment="1">
      <alignment horizontal="right" vertical="center"/>
      <protection/>
    </xf>
    <xf numFmtId="176" fontId="43" fillId="0" borderId="14" xfId="62" applyNumberFormat="1" applyFont="1" applyFill="1" applyBorder="1" applyAlignment="1">
      <alignment horizontal="right" vertical="center"/>
      <protection/>
    </xf>
    <xf numFmtId="176" fontId="43" fillId="0" borderId="15" xfId="62" applyNumberFormat="1" applyFont="1" applyFill="1" applyBorder="1" applyAlignment="1" applyProtection="1">
      <alignment horizontal="right" vertical="center"/>
      <protection/>
    </xf>
    <xf numFmtId="176" fontId="43" fillId="0" borderId="15" xfId="62" applyNumberFormat="1" applyFont="1" applyFill="1" applyBorder="1" applyAlignment="1">
      <alignment horizontal="right" vertical="center"/>
      <protection/>
    </xf>
    <xf numFmtId="176" fontId="43" fillId="0" borderId="16" xfId="62" applyNumberFormat="1" applyFont="1" applyFill="1" applyBorder="1" applyAlignment="1">
      <alignment horizontal="right" vertical="center"/>
      <protection/>
    </xf>
    <xf numFmtId="176" fontId="11" fillId="0" borderId="19" xfId="62" applyNumberFormat="1" applyFont="1" applyFill="1" applyBorder="1" applyAlignment="1" applyProtection="1">
      <alignment horizontal="right" vertical="center"/>
      <protection locked="0"/>
    </xf>
    <xf numFmtId="176" fontId="11" fillId="0" borderId="16" xfId="62" applyNumberFormat="1" applyFont="1" applyFill="1" applyBorder="1" applyAlignment="1" applyProtection="1">
      <alignment horizontal="right" vertical="center"/>
      <protection locked="0"/>
    </xf>
    <xf numFmtId="176" fontId="11" fillId="0" borderId="17" xfId="62" applyNumberFormat="1" applyFont="1" applyFill="1" applyBorder="1" applyAlignment="1" applyProtection="1">
      <alignment horizontal="right" vertical="center"/>
      <protection locked="0"/>
    </xf>
    <xf numFmtId="176" fontId="44" fillId="0" borderId="11" xfId="62" applyNumberFormat="1" applyFont="1" applyFill="1" applyBorder="1" applyAlignment="1" applyProtection="1">
      <alignment horizontal="right" vertical="center"/>
      <protection locked="0"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176" fontId="5" fillId="0" borderId="10" xfId="62" applyNumberFormat="1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 shrinkToFit="1"/>
      <protection/>
    </xf>
    <xf numFmtId="0" fontId="5" fillId="0" borderId="20" xfId="62" applyFont="1" applyFill="1" applyBorder="1" applyAlignment="1">
      <alignment horizontal="center" vertical="center" shrinkToFit="1"/>
      <protection/>
    </xf>
    <xf numFmtId="0" fontId="5" fillId="0" borderId="16" xfId="62" applyFont="1" applyFill="1" applyBorder="1" applyAlignment="1">
      <alignment horizontal="center" vertical="center" shrinkToFit="1"/>
      <protection/>
    </xf>
    <xf numFmtId="0" fontId="5" fillId="0" borderId="15" xfId="62" applyFont="1" applyFill="1" applyBorder="1" applyAlignment="1">
      <alignment horizontal="center" vertical="center" shrinkToFit="1"/>
      <protection/>
    </xf>
    <xf numFmtId="176" fontId="5" fillId="0" borderId="10" xfId="62" applyNumberFormat="1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horizontal="center" vertical="center"/>
      <protection/>
    </xf>
    <xf numFmtId="0" fontId="5" fillId="0" borderId="29" xfId="62" applyFont="1" applyFill="1" applyBorder="1" applyAlignment="1">
      <alignment horizontal="center" vertical="center" textRotation="255"/>
      <protection/>
    </xf>
    <xf numFmtId="0" fontId="5" fillId="0" borderId="30" xfId="62" applyFont="1" applyFill="1" applyBorder="1" applyAlignment="1">
      <alignment horizontal="center" vertical="center" textRotation="255"/>
      <protection/>
    </xf>
    <xf numFmtId="0" fontId="5" fillId="0" borderId="31" xfId="62" applyFont="1" applyFill="1" applyBorder="1" applyAlignment="1">
      <alignment horizontal="center" vertical="center" textRotation="255"/>
      <protection/>
    </xf>
    <xf numFmtId="0" fontId="5" fillId="0" borderId="29" xfId="62" applyFont="1" applyFill="1" applyBorder="1" applyAlignment="1">
      <alignment horizontal="center" vertical="distributed" textRotation="255"/>
      <protection/>
    </xf>
    <xf numFmtId="0" fontId="5" fillId="0" borderId="30" xfId="62" applyFont="1" applyFill="1" applyBorder="1" applyAlignment="1">
      <alignment horizontal="center" vertical="distributed" textRotation="255"/>
      <protection/>
    </xf>
    <xf numFmtId="0" fontId="5" fillId="0" borderId="31" xfId="62" applyFont="1" applyFill="1" applyBorder="1" applyAlignment="1">
      <alignment horizontal="center" vertical="distributed" textRotation="255"/>
      <protection/>
    </xf>
    <xf numFmtId="0" fontId="5" fillId="0" borderId="29" xfId="62" applyFont="1" applyFill="1" applyBorder="1" applyAlignment="1">
      <alignment horizontal="center" vertical="center" wrapText="1"/>
      <protection/>
    </xf>
    <xf numFmtId="0" fontId="5" fillId="0" borderId="30" xfId="62" applyFont="1" applyFill="1" applyBorder="1" applyAlignment="1">
      <alignment horizontal="center" vertical="center" wrapText="1"/>
      <protection/>
    </xf>
    <xf numFmtId="0" fontId="5" fillId="0" borderId="31" xfId="62" applyFont="1" applyFill="1" applyBorder="1" applyAlignment="1">
      <alignment horizontal="center" vertical="center" wrapText="1"/>
      <protection/>
    </xf>
    <xf numFmtId="0" fontId="6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 horizontal="left" vertical="center"/>
      <protection/>
    </xf>
    <xf numFmtId="0" fontId="2" fillId="0" borderId="30" xfId="62" applyFont="1" applyFill="1" applyBorder="1" applyAlignment="1">
      <alignment horizontal="center" vertical="distributed"/>
      <protection/>
    </xf>
    <xf numFmtId="0" fontId="2" fillId="0" borderId="31" xfId="62" applyFont="1" applyFill="1" applyBorder="1" applyAlignment="1">
      <alignment horizontal="center" vertical="distributed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2" fillId="0" borderId="32" xfId="62" applyFont="1" applyFill="1" applyBorder="1" applyAlignment="1">
      <alignment horizontal="center" vertical="center"/>
      <protection/>
    </xf>
    <xf numFmtId="176" fontId="5" fillId="0" borderId="33" xfId="62" applyNumberFormat="1" applyFont="1" applyFill="1" applyBorder="1" applyAlignment="1">
      <alignment horizontal="center" vertical="center"/>
      <protection/>
    </xf>
    <xf numFmtId="176" fontId="5" fillId="0" borderId="32" xfId="62" applyNumberFormat="1" applyFont="1" applyFill="1" applyBorder="1" applyAlignment="1">
      <alignment horizontal="center" vertical="center"/>
      <protection/>
    </xf>
    <xf numFmtId="176" fontId="5" fillId="0" borderId="14" xfId="62" applyNumberFormat="1" applyFont="1" applyFill="1" applyBorder="1" applyAlignment="1">
      <alignment horizontal="center" vertical="center"/>
      <protection/>
    </xf>
    <xf numFmtId="176" fontId="5" fillId="0" borderId="28" xfId="62" applyNumberFormat="1" applyFont="1" applyFill="1" applyBorder="1" applyAlignment="1">
      <alignment horizontal="center" vertical="center"/>
      <protection/>
    </xf>
    <xf numFmtId="0" fontId="2" fillId="0" borderId="30" xfId="62" applyFont="1" applyFill="1" applyBorder="1" applyAlignment="1">
      <alignment horizontal="center" vertical="center" wrapText="1"/>
      <protection/>
    </xf>
    <xf numFmtId="0" fontId="2" fillId="0" borderId="31" xfId="62" applyFont="1" applyFill="1" applyBorder="1" applyAlignment="1">
      <alignment horizontal="center" vertical="center" wrapText="1"/>
      <protection/>
    </xf>
    <xf numFmtId="0" fontId="2" fillId="0" borderId="28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27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8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62</v>
      </c>
      <c r="J1" s="3" t="s">
        <v>42</v>
      </c>
    </row>
    <row r="2" spans="1:10" ht="27" customHeight="1">
      <c r="A2" s="58" t="s">
        <v>1</v>
      </c>
      <c r="B2" s="59"/>
      <c r="C2" s="58" t="s">
        <v>2</v>
      </c>
      <c r="D2" s="59"/>
      <c r="E2" s="53" t="s">
        <v>3</v>
      </c>
      <c r="F2" s="57"/>
      <c r="G2" s="57"/>
      <c r="H2" s="57"/>
      <c r="I2" s="57"/>
      <c r="J2" s="54"/>
    </row>
    <row r="3" spans="1:10" ht="27" customHeight="1">
      <c r="A3" s="60"/>
      <c r="B3" s="61"/>
      <c r="C3" s="60"/>
      <c r="D3" s="61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43</v>
      </c>
      <c r="B4" s="54"/>
      <c r="C4" s="31">
        <v>111408</v>
      </c>
      <c r="D4" s="32"/>
      <c r="E4" s="4">
        <v>111915</v>
      </c>
      <c r="F4" s="5"/>
      <c r="G4" s="4">
        <v>120315</v>
      </c>
      <c r="H4" s="6"/>
      <c r="I4" s="7">
        <v>232230</v>
      </c>
      <c r="J4" s="8"/>
    </row>
    <row r="5" spans="1:10" ht="21" customHeight="1">
      <c r="A5" s="66" t="s">
        <v>44</v>
      </c>
      <c r="B5" s="67"/>
      <c r="C5" s="9">
        <v>1033</v>
      </c>
      <c r="D5" s="10"/>
      <c r="E5" s="11">
        <v>994</v>
      </c>
      <c r="F5" s="10"/>
      <c r="G5" s="11">
        <v>446</v>
      </c>
      <c r="H5" s="12"/>
      <c r="I5" s="13">
        <v>1440</v>
      </c>
      <c r="J5" s="12"/>
    </row>
    <row r="6" spans="1:10" ht="21" customHeight="1">
      <c r="A6" s="68" t="s">
        <v>45</v>
      </c>
      <c r="B6" s="69"/>
      <c r="C6" s="9">
        <v>580</v>
      </c>
      <c r="D6" s="14"/>
      <c r="E6" s="11">
        <v>715</v>
      </c>
      <c r="F6" s="14"/>
      <c r="G6" s="11">
        <v>562</v>
      </c>
      <c r="H6" s="15"/>
      <c r="I6" s="16">
        <v>1277</v>
      </c>
      <c r="J6" s="15"/>
    </row>
    <row r="7" spans="1:10" ht="21" customHeight="1">
      <c r="A7" s="55" t="s">
        <v>10</v>
      </c>
      <c r="B7" s="56"/>
      <c r="C7" s="27">
        <v>453</v>
      </c>
      <c r="D7" s="18"/>
      <c r="E7" s="27">
        <v>279</v>
      </c>
      <c r="F7" s="18"/>
      <c r="G7" s="27">
        <v>-116</v>
      </c>
      <c r="H7" s="18"/>
      <c r="I7" s="11">
        <v>163</v>
      </c>
      <c r="J7" s="19"/>
    </row>
    <row r="8" spans="1:10" ht="27" customHeight="1">
      <c r="A8" s="53" t="s">
        <v>50</v>
      </c>
      <c r="B8" s="54"/>
      <c r="C8" s="4">
        <v>111861</v>
      </c>
      <c r="D8" s="5"/>
      <c r="E8" s="4">
        <v>112194</v>
      </c>
      <c r="F8" s="5"/>
      <c r="G8" s="4">
        <v>120199</v>
      </c>
      <c r="H8" s="6"/>
      <c r="I8" s="7">
        <v>232393</v>
      </c>
      <c r="J8" s="6"/>
    </row>
    <row r="9" spans="1:10" ht="19.5" customHeight="1">
      <c r="A9" s="72" t="s">
        <v>51</v>
      </c>
      <c r="B9" s="33" t="s">
        <v>12</v>
      </c>
      <c r="C9" s="20">
        <v>27735</v>
      </c>
      <c r="D9" s="34"/>
      <c r="E9" s="20">
        <v>25242</v>
      </c>
      <c r="F9" s="21"/>
      <c r="G9" s="20">
        <v>26395</v>
      </c>
      <c r="H9" s="22"/>
      <c r="I9" s="28">
        <v>51637</v>
      </c>
      <c r="J9" s="22"/>
    </row>
    <row r="10" spans="1:10" ht="19.5" customHeight="1">
      <c r="A10" s="73"/>
      <c r="B10" s="29" t="s">
        <v>13</v>
      </c>
      <c r="C10" s="23">
        <v>4930</v>
      </c>
      <c r="D10" s="35"/>
      <c r="E10" s="23">
        <v>5080</v>
      </c>
      <c r="F10" s="24"/>
      <c r="G10" s="23">
        <v>5515</v>
      </c>
      <c r="H10" s="15"/>
      <c r="I10" s="16">
        <v>10595</v>
      </c>
      <c r="J10" s="15"/>
    </row>
    <row r="11" spans="1:10" ht="19.5" customHeight="1">
      <c r="A11" s="73"/>
      <c r="B11" s="29" t="s">
        <v>14</v>
      </c>
      <c r="C11" s="23">
        <v>2663</v>
      </c>
      <c r="D11" s="35"/>
      <c r="E11" s="23">
        <v>2321</v>
      </c>
      <c r="F11" s="24"/>
      <c r="G11" s="23">
        <v>2564</v>
      </c>
      <c r="H11" s="15"/>
      <c r="I11" s="16">
        <v>4885</v>
      </c>
      <c r="J11" s="15"/>
    </row>
    <row r="12" spans="1:10" ht="19.5" customHeight="1">
      <c r="A12" s="73"/>
      <c r="B12" s="29" t="s">
        <v>15</v>
      </c>
      <c r="C12" s="23">
        <v>7949</v>
      </c>
      <c r="D12" s="35"/>
      <c r="E12" s="23">
        <v>7660</v>
      </c>
      <c r="F12" s="24"/>
      <c r="G12" s="23">
        <v>8378</v>
      </c>
      <c r="H12" s="15"/>
      <c r="I12" s="16">
        <v>16038</v>
      </c>
      <c r="J12" s="15"/>
    </row>
    <row r="13" spans="1:10" ht="19.5" customHeight="1">
      <c r="A13" s="73"/>
      <c r="B13" s="29" t="s">
        <v>16</v>
      </c>
      <c r="C13" s="23">
        <v>21064</v>
      </c>
      <c r="D13" s="35"/>
      <c r="E13" s="23">
        <v>22935</v>
      </c>
      <c r="F13" s="24"/>
      <c r="G13" s="23">
        <v>24066</v>
      </c>
      <c r="H13" s="15"/>
      <c r="I13" s="16">
        <v>47001</v>
      </c>
      <c r="J13" s="15"/>
    </row>
    <row r="14" spans="1:10" ht="19.5" customHeight="1">
      <c r="A14" s="73"/>
      <c r="B14" s="29" t="s">
        <v>17</v>
      </c>
      <c r="C14" s="23">
        <v>3073</v>
      </c>
      <c r="D14" s="35"/>
      <c r="E14" s="23">
        <v>3136</v>
      </c>
      <c r="F14" s="24"/>
      <c r="G14" s="23">
        <v>3452</v>
      </c>
      <c r="H14" s="15"/>
      <c r="I14" s="16">
        <v>6588</v>
      </c>
      <c r="J14" s="15"/>
    </row>
    <row r="15" spans="1:10" ht="19.5" customHeight="1">
      <c r="A15" s="73"/>
      <c r="B15" s="29" t="s">
        <v>18</v>
      </c>
      <c r="C15" s="23">
        <v>3988</v>
      </c>
      <c r="D15" s="35"/>
      <c r="E15" s="23">
        <v>3703</v>
      </c>
      <c r="F15" s="24"/>
      <c r="G15" s="23">
        <v>3895</v>
      </c>
      <c r="H15" s="15"/>
      <c r="I15" s="16">
        <v>7598</v>
      </c>
      <c r="J15" s="15"/>
    </row>
    <row r="16" spans="1:10" ht="19.5" customHeight="1">
      <c r="A16" s="73"/>
      <c r="B16" s="29" t="s">
        <v>19</v>
      </c>
      <c r="C16" s="23">
        <v>1948</v>
      </c>
      <c r="D16" s="35"/>
      <c r="E16" s="23">
        <v>1991</v>
      </c>
      <c r="F16" s="24"/>
      <c r="G16" s="23">
        <v>2262</v>
      </c>
      <c r="H16" s="15"/>
      <c r="I16" s="16">
        <v>4253</v>
      </c>
      <c r="J16" s="15"/>
    </row>
    <row r="17" spans="1:10" ht="19.5" customHeight="1">
      <c r="A17" s="73"/>
      <c r="B17" s="29" t="s">
        <v>20</v>
      </c>
      <c r="C17" s="23">
        <v>14649</v>
      </c>
      <c r="D17" s="35"/>
      <c r="E17" s="23">
        <v>16428</v>
      </c>
      <c r="F17" s="24"/>
      <c r="G17" s="23">
        <v>17872</v>
      </c>
      <c r="H17" s="15"/>
      <c r="I17" s="16">
        <v>34300</v>
      </c>
      <c r="J17" s="15"/>
    </row>
    <row r="18" spans="1:10" ht="19.5" customHeight="1">
      <c r="A18" s="73"/>
      <c r="B18" s="29" t="s">
        <v>21</v>
      </c>
      <c r="C18" s="23">
        <v>2054</v>
      </c>
      <c r="D18" s="35"/>
      <c r="E18" s="23">
        <v>2478</v>
      </c>
      <c r="F18" s="15"/>
      <c r="G18" s="23">
        <v>2510</v>
      </c>
      <c r="H18" s="19"/>
      <c r="I18" s="16">
        <v>4988</v>
      </c>
      <c r="J18" s="19"/>
    </row>
    <row r="19" spans="1:10" ht="19.5" customHeight="1">
      <c r="A19" s="73"/>
      <c r="B19" s="29" t="s">
        <v>52</v>
      </c>
      <c r="C19" s="23">
        <v>779</v>
      </c>
      <c r="D19" s="35"/>
      <c r="E19" s="23">
        <v>724</v>
      </c>
      <c r="F19" s="15"/>
      <c r="G19" s="23">
        <v>788</v>
      </c>
      <c r="H19" s="19"/>
      <c r="I19" s="16">
        <v>1512</v>
      </c>
      <c r="J19" s="19"/>
    </row>
    <row r="20" spans="1:10" ht="19.5" customHeight="1">
      <c r="A20" s="73"/>
      <c r="B20" s="29" t="s">
        <v>53</v>
      </c>
      <c r="C20" s="23">
        <v>3916</v>
      </c>
      <c r="D20" s="35"/>
      <c r="E20" s="23">
        <v>4236</v>
      </c>
      <c r="F20" s="15"/>
      <c r="G20" s="23">
        <v>4444</v>
      </c>
      <c r="H20" s="19"/>
      <c r="I20" s="16">
        <v>8680</v>
      </c>
      <c r="J20" s="19"/>
    </row>
    <row r="21" spans="1:10" ht="19.5" customHeight="1">
      <c r="A21" s="73"/>
      <c r="B21" s="29" t="s">
        <v>54</v>
      </c>
      <c r="C21" s="23">
        <v>5920</v>
      </c>
      <c r="D21" s="35"/>
      <c r="E21" s="23">
        <v>5815</v>
      </c>
      <c r="F21" s="15"/>
      <c r="G21" s="23">
        <v>6364</v>
      </c>
      <c r="H21" s="19"/>
      <c r="I21" s="16">
        <v>12179</v>
      </c>
      <c r="J21" s="19"/>
    </row>
    <row r="22" spans="1:10" ht="19.5" customHeight="1">
      <c r="A22" s="73"/>
      <c r="B22" s="29" t="s">
        <v>55</v>
      </c>
      <c r="C22" s="23">
        <v>3023</v>
      </c>
      <c r="D22" s="35"/>
      <c r="E22" s="23">
        <v>2662</v>
      </c>
      <c r="F22" s="15"/>
      <c r="G22" s="23">
        <v>2994</v>
      </c>
      <c r="H22" s="19"/>
      <c r="I22" s="16">
        <v>5656</v>
      </c>
      <c r="J22" s="19"/>
    </row>
    <row r="23" spans="1:10" ht="19.5" customHeight="1">
      <c r="A23" s="73"/>
      <c r="B23" s="29" t="s">
        <v>56</v>
      </c>
      <c r="C23" s="23">
        <v>1004</v>
      </c>
      <c r="D23" s="35"/>
      <c r="E23" s="23">
        <v>823</v>
      </c>
      <c r="F23" s="15"/>
      <c r="G23" s="23">
        <v>977</v>
      </c>
      <c r="H23" s="19"/>
      <c r="I23" s="16">
        <v>1800</v>
      </c>
      <c r="J23" s="19"/>
    </row>
    <row r="24" spans="1:10" ht="19.5" customHeight="1">
      <c r="A24" s="73"/>
      <c r="B24" s="29" t="s">
        <v>57</v>
      </c>
      <c r="C24" s="23">
        <v>5084</v>
      </c>
      <c r="D24" s="35"/>
      <c r="E24" s="23">
        <v>5359</v>
      </c>
      <c r="F24" s="15"/>
      <c r="G24" s="23">
        <v>5828</v>
      </c>
      <c r="H24" s="19"/>
      <c r="I24" s="16">
        <v>11187</v>
      </c>
      <c r="J24" s="19"/>
    </row>
    <row r="25" spans="1:10" ht="19.5" customHeight="1">
      <c r="A25" s="73"/>
      <c r="B25" s="29" t="s">
        <v>58</v>
      </c>
      <c r="C25" s="23">
        <v>966</v>
      </c>
      <c r="D25" s="35"/>
      <c r="E25" s="23">
        <v>701</v>
      </c>
      <c r="F25" s="15"/>
      <c r="G25" s="23">
        <v>811</v>
      </c>
      <c r="H25" s="19"/>
      <c r="I25" s="16">
        <v>1512</v>
      </c>
      <c r="J25" s="19"/>
    </row>
    <row r="26" spans="1:10" ht="19.5" customHeight="1">
      <c r="A26" s="74"/>
      <c r="B26" s="17" t="s">
        <v>59</v>
      </c>
      <c r="C26" s="36">
        <v>1116</v>
      </c>
      <c r="D26" s="37"/>
      <c r="E26" s="36">
        <v>900</v>
      </c>
      <c r="F26" s="30"/>
      <c r="G26" s="23">
        <v>1084</v>
      </c>
      <c r="H26" s="19"/>
      <c r="I26" s="16">
        <v>1984</v>
      </c>
      <c r="J26" s="19"/>
    </row>
    <row r="27" spans="1:10" ht="27" customHeight="1">
      <c r="A27" s="75" t="s">
        <v>29</v>
      </c>
      <c r="B27" s="53" t="s">
        <v>60</v>
      </c>
      <c r="C27" s="57"/>
      <c r="D27" s="54"/>
      <c r="E27" s="70" t="s">
        <v>4</v>
      </c>
      <c r="F27" s="71"/>
      <c r="G27" s="70" t="s">
        <v>5</v>
      </c>
      <c r="H27" s="71"/>
      <c r="I27" s="70" t="s">
        <v>6</v>
      </c>
      <c r="J27" s="71"/>
    </row>
    <row r="28" spans="1:10" ht="27" customHeight="1">
      <c r="A28" s="76"/>
      <c r="B28" s="78" t="s">
        <v>30</v>
      </c>
      <c r="C28" s="64" t="s">
        <v>31</v>
      </c>
      <c r="D28" s="65"/>
      <c r="E28" s="26">
        <v>910</v>
      </c>
      <c r="F28" s="8"/>
      <c r="G28" s="26">
        <v>392</v>
      </c>
      <c r="H28" s="6"/>
      <c r="I28" s="7">
        <v>1302</v>
      </c>
      <c r="J28" s="6"/>
    </row>
    <row r="29" spans="1:10" ht="27" customHeight="1">
      <c r="A29" s="76"/>
      <c r="B29" s="79"/>
      <c r="C29" s="64" t="s">
        <v>32</v>
      </c>
      <c r="D29" s="65"/>
      <c r="E29" s="26">
        <v>78</v>
      </c>
      <c r="F29" s="8"/>
      <c r="G29" s="26">
        <v>51</v>
      </c>
      <c r="H29" s="6"/>
      <c r="I29" s="7">
        <v>129</v>
      </c>
      <c r="J29" s="6"/>
    </row>
    <row r="30" spans="1:10" ht="27" customHeight="1">
      <c r="A30" s="76"/>
      <c r="B30" s="80"/>
      <c r="C30" s="64" t="s">
        <v>33</v>
      </c>
      <c r="D30" s="65"/>
      <c r="E30" s="26">
        <v>6</v>
      </c>
      <c r="F30" s="8"/>
      <c r="G30" s="26">
        <v>3</v>
      </c>
      <c r="H30" s="6"/>
      <c r="I30" s="7">
        <v>9</v>
      </c>
      <c r="J30" s="6"/>
    </row>
    <row r="31" spans="1:10" ht="27" customHeight="1">
      <c r="A31" s="76"/>
      <c r="B31" s="78" t="s">
        <v>34</v>
      </c>
      <c r="C31" s="64" t="s">
        <v>35</v>
      </c>
      <c r="D31" s="65"/>
      <c r="E31" s="26">
        <v>610</v>
      </c>
      <c r="F31" s="5"/>
      <c r="G31" s="4">
        <v>440</v>
      </c>
      <c r="H31" s="6"/>
      <c r="I31" s="7">
        <v>1050</v>
      </c>
      <c r="J31" s="6"/>
    </row>
    <row r="32" spans="1:10" ht="27" customHeight="1">
      <c r="A32" s="76"/>
      <c r="B32" s="79"/>
      <c r="C32" s="64" t="s">
        <v>36</v>
      </c>
      <c r="D32" s="65"/>
      <c r="E32" s="26">
        <v>90</v>
      </c>
      <c r="F32" s="8"/>
      <c r="G32" s="26">
        <v>110</v>
      </c>
      <c r="H32" s="6"/>
      <c r="I32" s="7">
        <v>200</v>
      </c>
      <c r="J32" s="6"/>
    </row>
    <row r="33" spans="1:11" ht="27" customHeight="1">
      <c r="A33" s="77"/>
      <c r="B33" s="80"/>
      <c r="C33" s="64" t="s">
        <v>33</v>
      </c>
      <c r="D33" s="65"/>
      <c r="E33" s="26">
        <v>15</v>
      </c>
      <c r="F33" s="8"/>
      <c r="G33" s="26">
        <v>12</v>
      </c>
      <c r="H33" s="6"/>
      <c r="I33" s="7">
        <v>27</v>
      </c>
      <c r="J33" s="6"/>
      <c r="K33" s="25"/>
    </row>
    <row r="34" spans="1:11" ht="33.75" customHeight="1">
      <c r="A34" s="39" t="s">
        <v>63</v>
      </c>
      <c r="B34" s="40"/>
      <c r="C34" s="40"/>
      <c r="D34" s="40"/>
      <c r="E34" s="40"/>
      <c r="F34" s="40"/>
      <c r="G34" s="40"/>
      <c r="H34" s="40"/>
      <c r="I34" s="40"/>
      <c r="J34" s="40"/>
      <c r="K34" s="38"/>
    </row>
  </sheetData>
  <sheetProtection/>
  <mergeCells count="25">
    <mergeCell ref="C33:D33"/>
    <mergeCell ref="E27:F27"/>
    <mergeCell ref="G27:H27"/>
    <mergeCell ref="I27:J27"/>
    <mergeCell ref="A9:A26"/>
    <mergeCell ref="I3:J3"/>
    <mergeCell ref="B27:D27"/>
    <mergeCell ref="A27:A33"/>
    <mergeCell ref="B28:B30"/>
    <mergeCell ref="B31:B33"/>
    <mergeCell ref="C28:D28"/>
    <mergeCell ref="C29:D29"/>
    <mergeCell ref="C30:D30"/>
    <mergeCell ref="C31:D31"/>
    <mergeCell ref="C32:D32"/>
    <mergeCell ref="A5:B5"/>
    <mergeCell ref="A6:B6"/>
    <mergeCell ref="A4:B4"/>
    <mergeCell ref="A7:B7"/>
    <mergeCell ref="A8:B8"/>
    <mergeCell ref="E2:J2"/>
    <mergeCell ref="A2:B3"/>
    <mergeCell ref="C2:D3"/>
    <mergeCell ref="E3:F3"/>
    <mergeCell ref="G3:H3"/>
  </mergeCells>
  <conditionalFormatting sqref="C8">
    <cfRule type="expression" priority="12" dxfId="84" stopIfTrue="1">
      <formula>IF(C8=SUM(C9:C26),0,1)</formula>
    </cfRule>
  </conditionalFormatting>
  <conditionalFormatting sqref="E8">
    <cfRule type="expression" priority="11" dxfId="84" stopIfTrue="1">
      <formula>IF(E8=SUM(E9:E26),0,1)</formula>
    </cfRule>
  </conditionalFormatting>
  <conditionalFormatting sqref="G8">
    <cfRule type="expression" priority="10" dxfId="84" stopIfTrue="1">
      <formula>IF(G8=SUM(G9:G26),0,1)</formula>
    </cfRule>
  </conditionalFormatting>
  <conditionalFormatting sqref="I8">
    <cfRule type="expression" priority="9" dxfId="8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&amp;18【４月分】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5"/>
  <sheetViews>
    <sheetView zoomScaleSheetLayoutView="100" workbookViewId="0" topLeftCell="A1">
      <selection activeCell="D17" sqref="D17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97</v>
      </c>
      <c r="J1" s="3" t="s">
        <v>0</v>
      </c>
    </row>
    <row r="2" spans="1:10" ht="27" customHeight="1">
      <c r="A2" s="58" t="s">
        <v>1</v>
      </c>
      <c r="B2" s="59"/>
      <c r="C2" s="58" t="s">
        <v>2</v>
      </c>
      <c r="D2" s="59"/>
      <c r="E2" s="53" t="s">
        <v>3</v>
      </c>
      <c r="F2" s="57"/>
      <c r="G2" s="57"/>
      <c r="H2" s="57"/>
      <c r="I2" s="57"/>
      <c r="J2" s="54"/>
    </row>
    <row r="3" spans="1:10" ht="27" customHeight="1">
      <c r="A3" s="60"/>
      <c r="B3" s="61"/>
      <c r="C3" s="60"/>
      <c r="D3" s="61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75</v>
      </c>
      <c r="B4" s="54"/>
      <c r="C4" s="31">
        <v>111518</v>
      </c>
      <c r="D4" s="32"/>
      <c r="E4" s="4">
        <v>111616</v>
      </c>
      <c r="F4" s="5"/>
      <c r="G4" s="4">
        <v>119392</v>
      </c>
      <c r="H4" s="6"/>
      <c r="I4" s="7">
        <v>231008</v>
      </c>
      <c r="J4" s="8"/>
    </row>
    <row r="5" spans="1:10" ht="21" customHeight="1">
      <c r="A5" s="66" t="s">
        <v>76</v>
      </c>
      <c r="B5" s="67"/>
      <c r="C5" s="9">
        <v>366</v>
      </c>
      <c r="D5" s="10"/>
      <c r="E5" s="42">
        <v>323</v>
      </c>
      <c r="F5" s="43"/>
      <c r="G5" s="42">
        <v>217</v>
      </c>
      <c r="H5" s="44"/>
      <c r="I5" s="45">
        <v>540</v>
      </c>
      <c r="J5" s="12"/>
    </row>
    <row r="6" spans="1:10" ht="21" customHeight="1">
      <c r="A6" s="68" t="s">
        <v>77</v>
      </c>
      <c r="B6" s="69"/>
      <c r="C6" s="9">
        <v>452</v>
      </c>
      <c r="D6" s="14"/>
      <c r="E6" s="42">
        <v>468</v>
      </c>
      <c r="F6" s="46"/>
      <c r="G6" s="42">
        <v>377</v>
      </c>
      <c r="H6" s="47"/>
      <c r="I6" s="48">
        <v>845</v>
      </c>
      <c r="J6" s="15"/>
    </row>
    <row r="7" spans="1:10" ht="21" customHeight="1">
      <c r="A7" s="55" t="s">
        <v>10</v>
      </c>
      <c r="B7" s="56"/>
      <c r="C7" s="27">
        <v>-86</v>
      </c>
      <c r="D7" s="18"/>
      <c r="E7" s="27">
        <v>-145</v>
      </c>
      <c r="F7" s="18"/>
      <c r="G7" s="27">
        <v>-160</v>
      </c>
      <c r="H7" s="18"/>
      <c r="I7" s="11">
        <v>-305</v>
      </c>
      <c r="J7" s="19"/>
    </row>
    <row r="8" spans="1:10" ht="27" customHeight="1">
      <c r="A8" s="53" t="s">
        <v>78</v>
      </c>
      <c r="B8" s="54"/>
      <c r="C8" s="4">
        <v>111432</v>
      </c>
      <c r="D8" s="5"/>
      <c r="E8" s="4">
        <v>111471</v>
      </c>
      <c r="F8" s="5"/>
      <c r="G8" s="4">
        <v>119232</v>
      </c>
      <c r="H8" s="6"/>
      <c r="I8" s="7">
        <v>230703</v>
      </c>
      <c r="J8" s="6"/>
    </row>
    <row r="9" spans="1:10" ht="19.5" customHeight="1">
      <c r="A9" s="72" t="s">
        <v>79</v>
      </c>
      <c r="B9" s="33" t="s">
        <v>12</v>
      </c>
      <c r="C9" s="49">
        <v>27544</v>
      </c>
      <c r="D9" s="34"/>
      <c r="E9" s="20">
        <v>25061</v>
      </c>
      <c r="F9" s="21"/>
      <c r="G9" s="20">
        <v>26197</v>
      </c>
      <c r="H9" s="22"/>
      <c r="I9" s="28">
        <v>51258</v>
      </c>
      <c r="J9" s="22"/>
    </row>
    <row r="10" spans="1:10" ht="19.5" customHeight="1">
      <c r="A10" s="73"/>
      <c r="B10" s="29" t="s">
        <v>13</v>
      </c>
      <c r="C10" s="50">
        <v>4930</v>
      </c>
      <c r="D10" s="35"/>
      <c r="E10" s="23">
        <v>5037</v>
      </c>
      <c r="F10" s="24"/>
      <c r="G10" s="23">
        <v>5467</v>
      </c>
      <c r="H10" s="15"/>
      <c r="I10" s="16">
        <v>10504</v>
      </c>
      <c r="J10" s="15"/>
    </row>
    <row r="11" spans="1:10" ht="19.5" customHeight="1">
      <c r="A11" s="73"/>
      <c r="B11" s="29" t="s">
        <v>14</v>
      </c>
      <c r="C11" s="50">
        <v>2629</v>
      </c>
      <c r="D11" s="35"/>
      <c r="E11" s="23">
        <v>2270</v>
      </c>
      <c r="F11" s="24"/>
      <c r="G11" s="23">
        <v>2529</v>
      </c>
      <c r="H11" s="15"/>
      <c r="I11" s="16">
        <v>4799</v>
      </c>
      <c r="J11" s="15"/>
    </row>
    <row r="12" spans="1:10" ht="19.5" customHeight="1">
      <c r="A12" s="73"/>
      <c r="B12" s="29" t="s">
        <v>15</v>
      </c>
      <c r="C12" s="50">
        <v>7867</v>
      </c>
      <c r="D12" s="35"/>
      <c r="E12" s="23">
        <v>7595</v>
      </c>
      <c r="F12" s="24"/>
      <c r="G12" s="23">
        <v>8251</v>
      </c>
      <c r="H12" s="15"/>
      <c r="I12" s="16">
        <v>15846</v>
      </c>
      <c r="J12" s="15"/>
    </row>
    <row r="13" spans="1:10" ht="19.5" customHeight="1">
      <c r="A13" s="73"/>
      <c r="B13" s="29" t="s">
        <v>16</v>
      </c>
      <c r="C13" s="50">
        <v>21166</v>
      </c>
      <c r="D13" s="35"/>
      <c r="E13" s="23">
        <v>23069</v>
      </c>
      <c r="F13" s="24"/>
      <c r="G13" s="23">
        <v>24088</v>
      </c>
      <c r="H13" s="15"/>
      <c r="I13" s="16">
        <v>47157</v>
      </c>
      <c r="J13" s="15"/>
    </row>
    <row r="14" spans="1:10" ht="19.5" customHeight="1">
      <c r="A14" s="73"/>
      <c r="B14" s="29" t="s">
        <v>17</v>
      </c>
      <c r="C14" s="50">
        <v>3068</v>
      </c>
      <c r="D14" s="35"/>
      <c r="E14" s="23">
        <v>3104</v>
      </c>
      <c r="F14" s="24"/>
      <c r="G14" s="23">
        <v>3389</v>
      </c>
      <c r="H14" s="15"/>
      <c r="I14" s="16">
        <v>6493</v>
      </c>
      <c r="J14" s="15"/>
    </row>
    <row r="15" spans="1:10" ht="19.5" customHeight="1">
      <c r="A15" s="73"/>
      <c r="B15" s="29" t="s">
        <v>18</v>
      </c>
      <c r="C15" s="50">
        <v>3944</v>
      </c>
      <c r="D15" s="35"/>
      <c r="E15" s="23">
        <v>3647</v>
      </c>
      <c r="F15" s="24"/>
      <c r="G15" s="23">
        <v>3816</v>
      </c>
      <c r="H15" s="15"/>
      <c r="I15" s="16">
        <v>7463</v>
      </c>
      <c r="J15" s="15"/>
    </row>
    <row r="16" spans="1:10" ht="19.5" customHeight="1">
      <c r="A16" s="73"/>
      <c r="B16" s="29" t="s">
        <v>19</v>
      </c>
      <c r="C16" s="50">
        <v>1912</v>
      </c>
      <c r="D16" s="35"/>
      <c r="E16" s="23">
        <v>1947</v>
      </c>
      <c r="F16" s="24"/>
      <c r="G16" s="23">
        <v>2228</v>
      </c>
      <c r="H16" s="15"/>
      <c r="I16" s="16">
        <v>4175</v>
      </c>
      <c r="J16" s="15"/>
    </row>
    <row r="17" spans="1:10" ht="19.5" customHeight="1">
      <c r="A17" s="73"/>
      <c r="B17" s="29" t="s">
        <v>20</v>
      </c>
      <c r="C17" s="50">
        <v>14690</v>
      </c>
      <c r="D17" s="35"/>
      <c r="E17" s="23">
        <v>16363</v>
      </c>
      <c r="F17" s="24"/>
      <c r="G17" s="23">
        <v>17858</v>
      </c>
      <c r="H17" s="15"/>
      <c r="I17" s="16">
        <v>34221</v>
      </c>
      <c r="J17" s="15"/>
    </row>
    <row r="18" spans="1:10" ht="19.5" customHeight="1">
      <c r="A18" s="73"/>
      <c r="B18" s="29" t="s">
        <v>21</v>
      </c>
      <c r="C18" s="50">
        <v>2045</v>
      </c>
      <c r="D18" s="35"/>
      <c r="E18" s="23">
        <v>2454</v>
      </c>
      <c r="F18" s="15"/>
      <c r="G18" s="23">
        <v>2493</v>
      </c>
      <c r="H18" s="19"/>
      <c r="I18" s="16">
        <v>4947</v>
      </c>
      <c r="J18" s="19"/>
    </row>
    <row r="19" spans="1:10" ht="19.5" customHeight="1">
      <c r="A19" s="73"/>
      <c r="B19" s="29" t="s">
        <v>80</v>
      </c>
      <c r="C19" s="50">
        <v>769</v>
      </c>
      <c r="D19" s="35"/>
      <c r="E19" s="23">
        <v>711</v>
      </c>
      <c r="F19" s="15"/>
      <c r="G19" s="23">
        <v>780</v>
      </c>
      <c r="H19" s="19"/>
      <c r="I19" s="16">
        <v>1491</v>
      </c>
      <c r="J19" s="19"/>
    </row>
    <row r="20" spans="1:10" ht="19.5" customHeight="1">
      <c r="A20" s="73"/>
      <c r="B20" s="29" t="s">
        <v>81</v>
      </c>
      <c r="C20" s="50">
        <v>3910</v>
      </c>
      <c r="D20" s="35"/>
      <c r="E20" s="23">
        <v>4202</v>
      </c>
      <c r="F20" s="15"/>
      <c r="G20" s="23">
        <v>4374</v>
      </c>
      <c r="H20" s="19"/>
      <c r="I20" s="16">
        <v>8576</v>
      </c>
      <c r="J20" s="19"/>
    </row>
    <row r="21" spans="1:10" ht="19.5" customHeight="1">
      <c r="A21" s="73"/>
      <c r="B21" s="29" t="s">
        <v>82</v>
      </c>
      <c r="C21" s="50">
        <v>5915</v>
      </c>
      <c r="D21" s="35"/>
      <c r="E21" s="23">
        <v>5760</v>
      </c>
      <c r="F21" s="15"/>
      <c r="G21" s="23">
        <v>6285</v>
      </c>
      <c r="H21" s="19"/>
      <c r="I21" s="16">
        <v>12045</v>
      </c>
      <c r="J21" s="19"/>
    </row>
    <row r="22" spans="1:10" ht="19.5" customHeight="1">
      <c r="A22" s="73"/>
      <c r="B22" s="29" t="s">
        <v>83</v>
      </c>
      <c r="C22" s="50">
        <v>2962</v>
      </c>
      <c r="D22" s="35"/>
      <c r="E22" s="23">
        <v>2594</v>
      </c>
      <c r="F22" s="15"/>
      <c r="G22" s="23">
        <v>2898</v>
      </c>
      <c r="H22" s="19"/>
      <c r="I22" s="16">
        <v>5492</v>
      </c>
      <c r="J22" s="19"/>
    </row>
    <row r="23" spans="1:10" ht="19.5" customHeight="1">
      <c r="A23" s="73"/>
      <c r="B23" s="29" t="s">
        <v>84</v>
      </c>
      <c r="C23" s="50">
        <v>990</v>
      </c>
      <c r="D23" s="35"/>
      <c r="E23" s="23">
        <v>804</v>
      </c>
      <c r="F23" s="15"/>
      <c r="G23" s="23">
        <v>951</v>
      </c>
      <c r="H23" s="19"/>
      <c r="I23" s="16">
        <v>1755</v>
      </c>
      <c r="J23" s="19"/>
    </row>
    <row r="24" spans="1:10" ht="19.5" customHeight="1">
      <c r="A24" s="73"/>
      <c r="B24" s="29" t="s">
        <v>85</v>
      </c>
      <c r="C24" s="50">
        <v>5056</v>
      </c>
      <c r="D24" s="35"/>
      <c r="E24" s="23">
        <v>5298</v>
      </c>
      <c r="F24" s="15"/>
      <c r="G24" s="23">
        <v>5793</v>
      </c>
      <c r="H24" s="19"/>
      <c r="I24" s="16">
        <v>11091</v>
      </c>
      <c r="J24" s="19"/>
    </row>
    <row r="25" spans="1:10" ht="19.5" customHeight="1">
      <c r="A25" s="73"/>
      <c r="B25" s="29" t="s">
        <v>86</v>
      </c>
      <c r="C25" s="50">
        <v>951</v>
      </c>
      <c r="D25" s="35"/>
      <c r="E25" s="23">
        <v>686</v>
      </c>
      <c r="F25" s="15"/>
      <c r="G25" s="23">
        <v>787</v>
      </c>
      <c r="H25" s="19"/>
      <c r="I25" s="16">
        <v>1473</v>
      </c>
      <c r="J25" s="19"/>
    </row>
    <row r="26" spans="1:10" ht="19.5" customHeight="1">
      <c r="A26" s="74"/>
      <c r="B26" s="17" t="s">
        <v>87</v>
      </c>
      <c r="C26" s="51">
        <v>1084</v>
      </c>
      <c r="D26" s="37"/>
      <c r="E26" s="36">
        <v>869</v>
      </c>
      <c r="F26" s="30"/>
      <c r="G26" s="23">
        <v>1048</v>
      </c>
      <c r="H26" s="19"/>
      <c r="I26" s="16">
        <v>1917</v>
      </c>
      <c r="J26" s="19"/>
    </row>
    <row r="27" spans="1:10" ht="27" customHeight="1">
      <c r="A27" s="75" t="s">
        <v>29</v>
      </c>
      <c r="B27" s="53" t="s">
        <v>88</v>
      </c>
      <c r="C27" s="57"/>
      <c r="D27" s="54"/>
      <c r="E27" s="70" t="s">
        <v>4</v>
      </c>
      <c r="F27" s="71"/>
      <c r="G27" s="70" t="s">
        <v>5</v>
      </c>
      <c r="H27" s="71"/>
      <c r="I27" s="70" t="s">
        <v>6</v>
      </c>
      <c r="J27" s="71"/>
    </row>
    <row r="28" spans="1:10" ht="27" customHeight="1">
      <c r="A28" s="76"/>
      <c r="B28" s="78" t="s">
        <v>30</v>
      </c>
      <c r="C28" s="64" t="s">
        <v>31</v>
      </c>
      <c r="D28" s="65"/>
      <c r="E28" s="26">
        <v>263</v>
      </c>
      <c r="F28" s="8"/>
      <c r="G28" s="26">
        <v>161</v>
      </c>
      <c r="H28" s="6"/>
      <c r="I28" s="7">
        <v>424</v>
      </c>
      <c r="J28" s="6"/>
    </row>
    <row r="29" spans="1:10" ht="27" customHeight="1">
      <c r="A29" s="76"/>
      <c r="B29" s="79"/>
      <c r="C29" s="64" t="s">
        <v>32</v>
      </c>
      <c r="D29" s="65"/>
      <c r="E29" s="26">
        <v>57</v>
      </c>
      <c r="F29" s="8"/>
      <c r="G29" s="26">
        <v>55</v>
      </c>
      <c r="H29" s="6"/>
      <c r="I29" s="7">
        <v>112</v>
      </c>
      <c r="J29" s="6"/>
    </row>
    <row r="30" spans="1:10" ht="27" customHeight="1">
      <c r="A30" s="76"/>
      <c r="B30" s="80"/>
      <c r="C30" s="64" t="s">
        <v>33</v>
      </c>
      <c r="D30" s="65"/>
      <c r="E30" s="26">
        <v>3</v>
      </c>
      <c r="F30" s="8"/>
      <c r="G30" s="26">
        <v>1</v>
      </c>
      <c r="H30" s="6"/>
      <c r="I30" s="7">
        <v>4</v>
      </c>
      <c r="J30" s="6"/>
    </row>
    <row r="31" spans="1:10" ht="27" customHeight="1">
      <c r="A31" s="76"/>
      <c r="B31" s="78" t="s">
        <v>34</v>
      </c>
      <c r="C31" s="64" t="s">
        <v>35</v>
      </c>
      <c r="D31" s="65"/>
      <c r="E31" s="26">
        <v>275</v>
      </c>
      <c r="F31" s="5"/>
      <c r="G31" s="4">
        <v>203</v>
      </c>
      <c r="H31" s="6"/>
      <c r="I31" s="7">
        <v>478</v>
      </c>
      <c r="J31" s="6"/>
    </row>
    <row r="32" spans="1:10" ht="27" customHeight="1">
      <c r="A32" s="76"/>
      <c r="B32" s="79"/>
      <c r="C32" s="64" t="s">
        <v>36</v>
      </c>
      <c r="D32" s="65"/>
      <c r="E32" s="26">
        <v>180</v>
      </c>
      <c r="F32" s="8"/>
      <c r="G32" s="26">
        <v>170</v>
      </c>
      <c r="H32" s="6"/>
      <c r="I32" s="7">
        <v>350</v>
      </c>
      <c r="J32" s="6"/>
    </row>
    <row r="33" spans="1:11" ht="27" customHeight="1">
      <c r="A33" s="77"/>
      <c r="B33" s="80"/>
      <c r="C33" s="64" t="s">
        <v>33</v>
      </c>
      <c r="D33" s="65"/>
      <c r="E33" s="26">
        <v>13</v>
      </c>
      <c r="F33" s="52"/>
      <c r="G33" s="26">
        <v>4</v>
      </c>
      <c r="H33" s="6"/>
      <c r="I33" s="7">
        <v>17</v>
      </c>
      <c r="J33" s="6"/>
      <c r="K33" s="25"/>
    </row>
    <row r="34" spans="1:11" ht="33.75" customHeight="1">
      <c r="A34" s="81" t="s">
        <v>98</v>
      </c>
      <c r="B34" s="82"/>
      <c r="C34" s="82"/>
      <c r="D34" s="82"/>
      <c r="E34" s="82"/>
      <c r="F34" s="82"/>
      <c r="G34" s="82"/>
      <c r="H34" s="82"/>
      <c r="I34" s="82"/>
      <c r="J34" s="82"/>
      <c r="K34" s="38"/>
    </row>
    <row r="35" spans="1:10" ht="27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10" dxfId="84" stopIfTrue="1">
      <formula>IF(C8=SUM(C9:C26),0,1)</formula>
    </cfRule>
  </conditionalFormatting>
  <conditionalFormatting sqref="E8">
    <cfRule type="expression" priority="9" dxfId="84" stopIfTrue="1">
      <formula>IF(E8=SUM(E9:E26),0,1)</formula>
    </cfRule>
  </conditionalFormatting>
  <conditionalFormatting sqref="E5">
    <cfRule type="expression" priority="8" dxfId="84">
      <formula>IF(E5=SUM(E28:E30),0,1)</formula>
    </cfRule>
  </conditionalFormatting>
  <conditionalFormatting sqref="E6">
    <cfRule type="expression" priority="7" dxfId="84">
      <formula>IF(E6=SUM(E31:E33),0,1)</formula>
    </cfRule>
  </conditionalFormatting>
  <conditionalFormatting sqref="G8">
    <cfRule type="expression" priority="6" dxfId="84" stopIfTrue="1">
      <formula>IF(G8=SUM(G9:G26),0,1)</formula>
    </cfRule>
  </conditionalFormatting>
  <conditionalFormatting sqref="G5">
    <cfRule type="expression" priority="5" dxfId="84">
      <formula>IF(G5=SUM(G28:G30),0,1)</formula>
    </cfRule>
  </conditionalFormatting>
  <conditionalFormatting sqref="G6">
    <cfRule type="expression" priority="4" dxfId="84">
      <formula>IF(G6=SUM(G31:G33),0,1)</formula>
    </cfRule>
  </conditionalFormatting>
  <conditionalFormatting sqref="I8">
    <cfRule type="expression" priority="3" dxfId="84" stopIfTrue="1">
      <formula>IF(I8=SUM(I9:I26),0,1)</formula>
    </cfRule>
  </conditionalFormatting>
  <conditionalFormatting sqref="I5">
    <cfRule type="expression" priority="2" dxfId="84">
      <formula>IF(I5=SUM(I28:I30),0,1)</formula>
    </cfRule>
  </conditionalFormatting>
  <conditionalFormatting sqref="I6">
    <cfRule type="expression" priority="1" dxfId="84">
      <formula>IF(I6=SUM(I31:I33),0,1)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&amp;18【１月分】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5"/>
  <sheetViews>
    <sheetView zoomScaleSheetLayoutView="100" workbookViewId="0" topLeftCell="A1">
      <selection activeCell="A34" sqref="A34:J34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99</v>
      </c>
      <c r="J1" s="3" t="s">
        <v>0</v>
      </c>
    </row>
    <row r="2" spans="1:10" ht="27" customHeight="1">
      <c r="A2" s="58" t="s">
        <v>1</v>
      </c>
      <c r="B2" s="59"/>
      <c r="C2" s="58" t="s">
        <v>2</v>
      </c>
      <c r="D2" s="59"/>
      <c r="E2" s="53" t="s">
        <v>3</v>
      </c>
      <c r="F2" s="57"/>
      <c r="G2" s="57"/>
      <c r="H2" s="57"/>
      <c r="I2" s="57"/>
      <c r="J2" s="54"/>
    </row>
    <row r="3" spans="1:10" ht="27" customHeight="1">
      <c r="A3" s="60"/>
      <c r="B3" s="61"/>
      <c r="C3" s="60"/>
      <c r="D3" s="61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75</v>
      </c>
      <c r="B4" s="54"/>
      <c r="C4" s="31">
        <v>111432</v>
      </c>
      <c r="D4" s="32"/>
      <c r="E4" s="4">
        <v>111471</v>
      </c>
      <c r="F4" s="5"/>
      <c r="G4" s="4">
        <v>119232</v>
      </c>
      <c r="H4" s="6"/>
      <c r="I4" s="7">
        <v>230703</v>
      </c>
      <c r="J4" s="8"/>
    </row>
    <row r="5" spans="1:10" ht="21" customHeight="1">
      <c r="A5" s="66" t="s">
        <v>76</v>
      </c>
      <c r="B5" s="67"/>
      <c r="C5" s="9">
        <v>394</v>
      </c>
      <c r="D5" s="10"/>
      <c r="E5" s="42">
        <v>354</v>
      </c>
      <c r="F5" s="43"/>
      <c r="G5" s="42">
        <v>257</v>
      </c>
      <c r="H5" s="44"/>
      <c r="I5" s="45">
        <v>611</v>
      </c>
      <c r="J5" s="12"/>
    </row>
    <row r="6" spans="1:10" ht="21" customHeight="1">
      <c r="A6" s="68" t="s">
        <v>77</v>
      </c>
      <c r="B6" s="69"/>
      <c r="C6" s="9">
        <v>483</v>
      </c>
      <c r="D6" s="14"/>
      <c r="E6" s="42">
        <v>474</v>
      </c>
      <c r="F6" s="46"/>
      <c r="G6" s="42">
        <v>381</v>
      </c>
      <c r="H6" s="47"/>
      <c r="I6" s="48">
        <v>855</v>
      </c>
      <c r="J6" s="15"/>
    </row>
    <row r="7" spans="1:10" ht="21" customHeight="1">
      <c r="A7" s="55" t="s">
        <v>10</v>
      </c>
      <c r="B7" s="56"/>
      <c r="C7" s="27">
        <v>-89</v>
      </c>
      <c r="D7" s="18"/>
      <c r="E7" s="27">
        <v>-120</v>
      </c>
      <c r="F7" s="18"/>
      <c r="G7" s="27">
        <v>-124</v>
      </c>
      <c r="H7" s="18"/>
      <c r="I7" s="11">
        <v>-244</v>
      </c>
      <c r="J7" s="19"/>
    </row>
    <row r="8" spans="1:10" ht="27" customHeight="1">
      <c r="A8" s="53" t="s">
        <v>78</v>
      </c>
      <c r="B8" s="54"/>
      <c r="C8" s="4">
        <v>111343</v>
      </c>
      <c r="D8" s="5"/>
      <c r="E8" s="4">
        <v>111351</v>
      </c>
      <c r="F8" s="5"/>
      <c r="G8" s="4">
        <v>119108</v>
      </c>
      <c r="H8" s="6"/>
      <c r="I8" s="7">
        <v>230459</v>
      </c>
      <c r="J8" s="6"/>
    </row>
    <row r="9" spans="1:10" ht="19.5" customHeight="1">
      <c r="A9" s="72" t="s">
        <v>79</v>
      </c>
      <c r="B9" s="33" t="s">
        <v>12</v>
      </c>
      <c r="C9" s="49">
        <v>27531</v>
      </c>
      <c r="D9" s="34"/>
      <c r="E9" s="20">
        <v>25039</v>
      </c>
      <c r="F9" s="21"/>
      <c r="G9" s="20">
        <v>26160</v>
      </c>
      <c r="H9" s="22"/>
      <c r="I9" s="28">
        <v>51199</v>
      </c>
      <c r="J9" s="22"/>
    </row>
    <row r="10" spans="1:10" ht="19.5" customHeight="1">
      <c r="A10" s="73"/>
      <c r="B10" s="29" t="s">
        <v>13</v>
      </c>
      <c r="C10" s="50">
        <v>4931</v>
      </c>
      <c r="D10" s="35"/>
      <c r="E10" s="23">
        <v>5029</v>
      </c>
      <c r="F10" s="24"/>
      <c r="G10" s="23">
        <v>5464</v>
      </c>
      <c r="H10" s="15"/>
      <c r="I10" s="16">
        <v>10493</v>
      </c>
      <c r="J10" s="15"/>
    </row>
    <row r="11" spans="1:10" ht="19.5" customHeight="1">
      <c r="A11" s="73"/>
      <c r="B11" s="29" t="s">
        <v>14</v>
      </c>
      <c r="C11" s="50">
        <v>2620</v>
      </c>
      <c r="D11" s="35"/>
      <c r="E11" s="23">
        <v>2264</v>
      </c>
      <c r="F11" s="24"/>
      <c r="G11" s="23">
        <v>2535</v>
      </c>
      <c r="H11" s="15"/>
      <c r="I11" s="16">
        <v>4799</v>
      </c>
      <c r="J11" s="15"/>
    </row>
    <row r="12" spans="1:10" ht="19.5" customHeight="1">
      <c r="A12" s="73"/>
      <c r="B12" s="29" t="s">
        <v>15</v>
      </c>
      <c r="C12" s="50">
        <v>7847</v>
      </c>
      <c r="D12" s="35"/>
      <c r="E12" s="23">
        <v>7559</v>
      </c>
      <c r="F12" s="24"/>
      <c r="G12" s="23">
        <v>8250</v>
      </c>
      <c r="H12" s="15"/>
      <c r="I12" s="16">
        <v>15809</v>
      </c>
      <c r="J12" s="15"/>
    </row>
    <row r="13" spans="1:10" ht="19.5" customHeight="1">
      <c r="A13" s="73"/>
      <c r="B13" s="29" t="s">
        <v>16</v>
      </c>
      <c r="C13" s="50">
        <v>21154</v>
      </c>
      <c r="D13" s="35"/>
      <c r="E13" s="23">
        <v>23043</v>
      </c>
      <c r="F13" s="24"/>
      <c r="G13" s="23">
        <v>24080</v>
      </c>
      <c r="H13" s="15"/>
      <c r="I13" s="16">
        <v>47123</v>
      </c>
      <c r="J13" s="15"/>
    </row>
    <row r="14" spans="1:10" ht="19.5" customHeight="1">
      <c r="A14" s="73"/>
      <c r="B14" s="29" t="s">
        <v>17</v>
      </c>
      <c r="C14" s="50">
        <v>3066</v>
      </c>
      <c r="D14" s="35"/>
      <c r="E14" s="23">
        <v>3102</v>
      </c>
      <c r="F14" s="24"/>
      <c r="G14" s="23">
        <v>3394</v>
      </c>
      <c r="H14" s="15"/>
      <c r="I14" s="16">
        <v>6496</v>
      </c>
      <c r="J14" s="15"/>
    </row>
    <row r="15" spans="1:10" ht="19.5" customHeight="1">
      <c r="A15" s="73"/>
      <c r="B15" s="29" t="s">
        <v>18</v>
      </c>
      <c r="C15" s="50">
        <v>3935</v>
      </c>
      <c r="D15" s="35"/>
      <c r="E15" s="23">
        <v>3648</v>
      </c>
      <c r="F15" s="24"/>
      <c r="G15" s="23">
        <v>3807</v>
      </c>
      <c r="H15" s="15"/>
      <c r="I15" s="16">
        <v>7455</v>
      </c>
      <c r="J15" s="15"/>
    </row>
    <row r="16" spans="1:10" ht="19.5" customHeight="1">
      <c r="A16" s="73"/>
      <c r="B16" s="29" t="s">
        <v>19</v>
      </c>
      <c r="C16" s="50">
        <v>1910</v>
      </c>
      <c r="D16" s="35"/>
      <c r="E16" s="23">
        <v>1945</v>
      </c>
      <c r="F16" s="24"/>
      <c r="G16" s="23">
        <v>2224</v>
      </c>
      <c r="H16" s="15"/>
      <c r="I16" s="16">
        <v>4169</v>
      </c>
      <c r="J16" s="15"/>
    </row>
    <row r="17" spans="1:10" ht="19.5" customHeight="1">
      <c r="A17" s="73"/>
      <c r="B17" s="29" t="s">
        <v>20</v>
      </c>
      <c r="C17" s="50">
        <v>14681</v>
      </c>
      <c r="D17" s="35"/>
      <c r="E17" s="23">
        <v>16358</v>
      </c>
      <c r="F17" s="24"/>
      <c r="G17" s="23">
        <v>17834</v>
      </c>
      <c r="H17" s="15"/>
      <c r="I17" s="16">
        <v>34192</v>
      </c>
      <c r="J17" s="15"/>
    </row>
    <row r="18" spans="1:10" ht="19.5" customHeight="1">
      <c r="A18" s="73"/>
      <c r="B18" s="29" t="s">
        <v>21</v>
      </c>
      <c r="C18" s="50">
        <v>2047</v>
      </c>
      <c r="D18" s="35"/>
      <c r="E18" s="23">
        <v>2457</v>
      </c>
      <c r="F18" s="15"/>
      <c r="G18" s="23">
        <v>2485</v>
      </c>
      <c r="H18" s="19"/>
      <c r="I18" s="16">
        <v>4942</v>
      </c>
      <c r="J18" s="19"/>
    </row>
    <row r="19" spans="1:10" ht="19.5" customHeight="1">
      <c r="A19" s="73"/>
      <c r="B19" s="29" t="s">
        <v>80</v>
      </c>
      <c r="C19" s="50">
        <v>768</v>
      </c>
      <c r="D19" s="35"/>
      <c r="E19" s="23">
        <v>710</v>
      </c>
      <c r="F19" s="15"/>
      <c r="G19" s="23">
        <v>777</v>
      </c>
      <c r="H19" s="19"/>
      <c r="I19" s="16">
        <v>1487</v>
      </c>
      <c r="J19" s="19"/>
    </row>
    <row r="20" spans="1:10" ht="19.5" customHeight="1">
      <c r="A20" s="73"/>
      <c r="B20" s="29" t="s">
        <v>81</v>
      </c>
      <c r="C20" s="50">
        <v>3910</v>
      </c>
      <c r="D20" s="35"/>
      <c r="E20" s="23">
        <v>4200</v>
      </c>
      <c r="F20" s="15"/>
      <c r="G20" s="23">
        <v>4371</v>
      </c>
      <c r="H20" s="19"/>
      <c r="I20" s="16">
        <v>8571</v>
      </c>
      <c r="J20" s="19"/>
    </row>
    <row r="21" spans="1:10" ht="19.5" customHeight="1">
      <c r="A21" s="73"/>
      <c r="B21" s="29" t="s">
        <v>82</v>
      </c>
      <c r="C21" s="50">
        <v>5910</v>
      </c>
      <c r="D21" s="35"/>
      <c r="E21" s="23">
        <v>5751</v>
      </c>
      <c r="F21" s="15"/>
      <c r="G21" s="23">
        <v>6270</v>
      </c>
      <c r="H21" s="19"/>
      <c r="I21" s="16">
        <v>12021</v>
      </c>
      <c r="J21" s="19"/>
    </row>
    <row r="22" spans="1:10" ht="19.5" customHeight="1">
      <c r="A22" s="73"/>
      <c r="B22" s="29" t="s">
        <v>83</v>
      </c>
      <c r="C22" s="50">
        <v>2956</v>
      </c>
      <c r="D22" s="35"/>
      <c r="E22" s="23">
        <v>2593</v>
      </c>
      <c r="F22" s="15"/>
      <c r="G22" s="23">
        <v>2891</v>
      </c>
      <c r="H22" s="19"/>
      <c r="I22" s="16">
        <v>5484</v>
      </c>
      <c r="J22" s="19"/>
    </row>
    <row r="23" spans="1:10" ht="19.5" customHeight="1">
      <c r="A23" s="73"/>
      <c r="B23" s="29" t="s">
        <v>84</v>
      </c>
      <c r="C23" s="50">
        <v>990</v>
      </c>
      <c r="D23" s="35"/>
      <c r="E23" s="23">
        <v>807</v>
      </c>
      <c r="F23" s="15"/>
      <c r="G23" s="23">
        <v>952</v>
      </c>
      <c r="H23" s="19"/>
      <c r="I23" s="16">
        <v>1759</v>
      </c>
      <c r="J23" s="19"/>
    </row>
    <row r="24" spans="1:10" ht="19.5" customHeight="1">
      <c r="A24" s="73"/>
      <c r="B24" s="29" t="s">
        <v>85</v>
      </c>
      <c r="C24" s="50">
        <v>5054</v>
      </c>
      <c r="D24" s="35"/>
      <c r="E24" s="23">
        <v>5292</v>
      </c>
      <c r="F24" s="15"/>
      <c r="G24" s="23">
        <v>5786</v>
      </c>
      <c r="H24" s="19"/>
      <c r="I24" s="16">
        <v>11078</v>
      </c>
      <c r="J24" s="19"/>
    </row>
    <row r="25" spans="1:10" ht="19.5" customHeight="1">
      <c r="A25" s="73"/>
      <c r="B25" s="29" t="s">
        <v>86</v>
      </c>
      <c r="C25" s="50">
        <v>948</v>
      </c>
      <c r="D25" s="35"/>
      <c r="E25" s="23">
        <v>685</v>
      </c>
      <c r="F25" s="15"/>
      <c r="G25" s="23">
        <v>782</v>
      </c>
      <c r="H25" s="19"/>
      <c r="I25" s="16">
        <v>1467</v>
      </c>
      <c r="J25" s="19"/>
    </row>
    <row r="26" spans="1:10" ht="19.5" customHeight="1">
      <c r="A26" s="74"/>
      <c r="B26" s="17" t="s">
        <v>87</v>
      </c>
      <c r="C26" s="51">
        <v>1085</v>
      </c>
      <c r="D26" s="37"/>
      <c r="E26" s="36">
        <v>869</v>
      </c>
      <c r="F26" s="30"/>
      <c r="G26" s="23">
        <v>1046</v>
      </c>
      <c r="H26" s="19"/>
      <c r="I26" s="16">
        <v>1915</v>
      </c>
      <c r="J26" s="19"/>
    </row>
    <row r="27" spans="1:10" ht="27" customHeight="1">
      <c r="A27" s="75" t="s">
        <v>29</v>
      </c>
      <c r="B27" s="53" t="s">
        <v>88</v>
      </c>
      <c r="C27" s="57"/>
      <c r="D27" s="54"/>
      <c r="E27" s="70" t="s">
        <v>4</v>
      </c>
      <c r="F27" s="71"/>
      <c r="G27" s="70" t="s">
        <v>5</v>
      </c>
      <c r="H27" s="71"/>
      <c r="I27" s="70" t="s">
        <v>6</v>
      </c>
      <c r="J27" s="71"/>
    </row>
    <row r="28" spans="1:10" ht="27" customHeight="1">
      <c r="A28" s="76"/>
      <c r="B28" s="78" t="s">
        <v>30</v>
      </c>
      <c r="C28" s="64" t="s">
        <v>31</v>
      </c>
      <c r="D28" s="65"/>
      <c r="E28" s="26">
        <v>282</v>
      </c>
      <c r="F28" s="8"/>
      <c r="G28" s="26">
        <v>188</v>
      </c>
      <c r="H28" s="6"/>
      <c r="I28" s="7">
        <v>470</v>
      </c>
      <c r="J28" s="6"/>
    </row>
    <row r="29" spans="1:10" ht="27" customHeight="1">
      <c r="A29" s="76"/>
      <c r="B29" s="79"/>
      <c r="C29" s="64" t="s">
        <v>32</v>
      </c>
      <c r="D29" s="65"/>
      <c r="E29" s="26">
        <v>68</v>
      </c>
      <c r="F29" s="8"/>
      <c r="G29" s="26">
        <v>68</v>
      </c>
      <c r="H29" s="6"/>
      <c r="I29" s="7">
        <v>136</v>
      </c>
      <c r="J29" s="6"/>
    </row>
    <row r="30" spans="1:10" ht="27" customHeight="1">
      <c r="A30" s="76"/>
      <c r="B30" s="80"/>
      <c r="C30" s="64" t="s">
        <v>33</v>
      </c>
      <c r="D30" s="65"/>
      <c r="E30" s="26">
        <v>4</v>
      </c>
      <c r="F30" s="8"/>
      <c r="G30" s="26">
        <v>1</v>
      </c>
      <c r="H30" s="6"/>
      <c r="I30" s="7">
        <v>5</v>
      </c>
      <c r="J30" s="6"/>
    </row>
    <row r="31" spans="1:10" ht="27" customHeight="1">
      <c r="A31" s="76"/>
      <c r="B31" s="78" t="s">
        <v>34</v>
      </c>
      <c r="C31" s="64" t="s">
        <v>35</v>
      </c>
      <c r="D31" s="65"/>
      <c r="E31" s="26">
        <v>308</v>
      </c>
      <c r="F31" s="5"/>
      <c r="G31" s="4">
        <v>212</v>
      </c>
      <c r="H31" s="6"/>
      <c r="I31" s="7">
        <v>520</v>
      </c>
      <c r="J31" s="6"/>
    </row>
    <row r="32" spans="1:10" ht="27" customHeight="1">
      <c r="A32" s="76"/>
      <c r="B32" s="79"/>
      <c r="C32" s="64" t="s">
        <v>36</v>
      </c>
      <c r="D32" s="65"/>
      <c r="E32" s="26">
        <v>150</v>
      </c>
      <c r="F32" s="8"/>
      <c r="G32" s="26">
        <v>161</v>
      </c>
      <c r="H32" s="6"/>
      <c r="I32" s="7">
        <v>311</v>
      </c>
      <c r="J32" s="6"/>
    </row>
    <row r="33" spans="1:11" ht="27" customHeight="1">
      <c r="A33" s="77"/>
      <c r="B33" s="80"/>
      <c r="C33" s="64" t="s">
        <v>33</v>
      </c>
      <c r="D33" s="65"/>
      <c r="E33" s="26">
        <v>16</v>
      </c>
      <c r="F33" s="52"/>
      <c r="G33" s="26">
        <v>8</v>
      </c>
      <c r="H33" s="6"/>
      <c r="I33" s="7">
        <v>24</v>
      </c>
      <c r="J33" s="6"/>
      <c r="K33" s="25"/>
    </row>
    <row r="34" spans="1:11" ht="33.75" customHeight="1">
      <c r="A34" s="81" t="s">
        <v>100</v>
      </c>
      <c r="B34" s="82"/>
      <c r="C34" s="82"/>
      <c r="D34" s="82"/>
      <c r="E34" s="82"/>
      <c r="F34" s="82"/>
      <c r="G34" s="82"/>
      <c r="H34" s="82"/>
      <c r="I34" s="82"/>
      <c r="J34" s="82"/>
      <c r="K34" s="38"/>
    </row>
    <row r="35" spans="1:10" ht="27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10" dxfId="84" stopIfTrue="1">
      <formula>IF(C8=SUM(C9:C26),0,1)</formula>
    </cfRule>
  </conditionalFormatting>
  <conditionalFormatting sqref="E8">
    <cfRule type="expression" priority="9" dxfId="84" stopIfTrue="1">
      <formula>IF(E8=SUM(E9:E26),0,1)</formula>
    </cfRule>
  </conditionalFormatting>
  <conditionalFormatting sqref="G8">
    <cfRule type="expression" priority="8" dxfId="84" stopIfTrue="1">
      <formula>IF(G8=SUM(G9:G26),0,1)</formula>
    </cfRule>
  </conditionalFormatting>
  <conditionalFormatting sqref="I8">
    <cfRule type="expression" priority="7" dxfId="84" stopIfTrue="1">
      <formula>IF(I8=SUM(I9:I26),0,1)</formula>
    </cfRule>
  </conditionalFormatting>
  <conditionalFormatting sqref="E5">
    <cfRule type="expression" priority="6" dxfId="84">
      <formula>IF(E5=SUM(E28:E30),0,1)</formula>
    </cfRule>
  </conditionalFormatting>
  <conditionalFormatting sqref="G5">
    <cfRule type="expression" priority="5" dxfId="84">
      <formula>IF(G5=SUM(G28:G30),0,1)</formula>
    </cfRule>
  </conditionalFormatting>
  <conditionalFormatting sqref="I5">
    <cfRule type="expression" priority="4" dxfId="84">
      <formula>IF(I5=SUM(I28:I30),0,1)</formula>
    </cfRule>
  </conditionalFormatting>
  <conditionalFormatting sqref="I6">
    <cfRule type="expression" priority="3" dxfId="84">
      <formula>IF(I6=SUM(I31:I33),0,1)</formula>
    </cfRule>
  </conditionalFormatting>
  <conditionalFormatting sqref="G6">
    <cfRule type="expression" priority="2" dxfId="84">
      <formula>IF(G6=SUM(G31:G33),0,1)</formula>
    </cfRule>
  </conditionalFormatting>
  <conditionalFormatting sqref="E6">
    <cfRule type="expression" priority="1" dxfId="84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&amp;18【２月分】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5"/>
  <sheetViews>
    <sheetView tabSelected="1" zoomScaleSheetLayoutView="100"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101</v>
      </c>
      <c r="J1" s="3" t="s">
        <v>0</v>
      </c>
    </row>
    <row r="2" spans="1:10" ht="27" customHeight="1">
      <c r="A2" s="58" t="s">
        <v>1</v>
      </c>
      <c r="B2" s="59"/>
      <c r="C2" s="58" t="s">
        <v>2</v>
      </c>
      <c r="D2" s="59"/>
      <c r="E2" s="53" t="s">
        <v>3</v>
      </c>
      <c r="F2" s="57"/>
      <c r="G2" s="57"/>
      <c r="H2" s="57"/>
      <c r="I2" s="57"/>
      <c r="J2" s="54"/>
    </row>
    <row r="3" spans="1:10" ht="27" customHeight="1">
      <c r="A3" s="60"/>
      <c r="B3" s="61"/>
      <c r="C3" s="60"/>
      <c r="D3" s="61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75</v>
      </c>
      <c r="B4" s="54"/>
      <c r="C4" s="31">
        <v>111343</v>
      </c>
      <c r="D4" s="32"/>
      <c r="E4" s="4">
        <v>111351</v>
      </c>
      <c r="F4" s="5"/>
      <c r="G4" s="4">
        <v>119108</v>
      </c>
      <c r="H4" s="6"/>
      <c r="I4" s="7">
        <v>230459</v>
      </c>
      <c r="J4" s="8"/>
    </row>
    <row r="5" spans="1:10" ht="21" customHeight="1">
      <c r="A5" s="66" t="s">
        <v>76</v>
      </c>
      <c r="B5" s="67"/>
      <c r="C5" s="9">
        <v>1020</v>
      </c>
      <c r="D5" s="10"/>
      <c r="E5" s="42">
        <v>893</v>
      </c>
      <c r="F5" s="43"/>
      <c r="G5" s="42">
        <v>574</v>
      </c>
      <c r="H5" s="44"/>
      <c r="I5" s="45">
        <v>1467</v>
      </c>
      <c r="J5" s="12"/>
    </row>
    <row r="6" spans="1:10" ht="21" customHeight="1">
      <c r="A6" s="68" t="s">
        <v>77</v>
      </c>
      <c r="B6" s="69"/>
      <c r="C6" s="9">
        <v>964</v>
      </c>
      <c r="D6" s="14"/>
      <c r="E6" s="42">
        <v>1152</v>
      </c>
      <c r="F6" s="46"/>
      <c r="G6" s="42">
        <v>906</v>
      </c>
      <c r="H6" s="47"/>
      <c r="I6" s="48">
        <v>2058</v>
      </c>
      <c r="J6" s="15"/>
    </row>
    <row r="7" spans="1:10" ht="21" customHeight="1">
      <c r="A7" s="55" t="s">
        <v>10</v>
      </c>
      <c r="B7" s="56"/>
      <c r="C7" s="27">
        <v>56</v>
      </c>
      <c r="D7" s="18"/>
      <c r="E7" s="27">
        <v>-259</v>
      </c>
      <c r="F7" s="18"/>
      <c r="G7" s="27">
        <v>-332</v>
      </c>
      <c r="H7" s="18"/>
      <c r="I7" s="11">
        <v>-591</v>
      </c>
      <c r="J7" s="19"/>
    </row>
    <row r="8" spans="1:10" ht="27" customHeight="1">
      <c r="A8" s="53" t="s">
        <v>78</v>
      </c>
      <c r="B8" s="54"/>
      <c r="C8" s="4">
        <v>111399</v>
      </c>
      <c r="D8" s="5"/>
      <c r="E8" s="4">
        <v>111092</v>
      </c>
      <c r="F8" s="5"/>
      <c r="G8" s="4">
        <v>118776</v>
      </c>
      <c r="H8" s="6"/>
      <c r="I8" s="7">
        <v>229868</v>
      </c>
      <c r="J8" s="6"/>
    </row>
    <row r="9" spans="1:10" ht="19.5" customHeight="1">
      <c r="A9" s="72" t="s">
        <v>79</v>
      </c>
      <c r="B9" s="33" t="s">
        <v>12</v>
      </c>
      <c r="C9" s="49">
        <v>27626</v>
      </c>
      <c r="D9" s="34"/>
      <c r="E9" s="20">
        <v>25059</v>
      </c>
      <c r="F9" s="21"/>
      <c r="G9" s="20">
        <v>26068</v>
      </c>
      <c r="H9" s="22"/>
      <c r="I9" s="28">
        <v>51127</v>
      </c>
      <c r="J9" s="22"/>
    </row>
    <row r="10" spans="1:10" ht="19.5" customHeight="1">
      <c r="A10" s="73"/>
      <c r="B10" s="29" t="s">
        <v>13</v>
      </c>
      <c r="C10" s="50">
        <v>4893</v>
      </c>
      <c r="D10" s="35"/>
      <c r="E10" s="23">
        <v>4974</v>
      </c>
      <c r="F10" s="24"/>
      <c r="G10" s="23">
        <v>5424</v>
      </c>
      <c r="H10" s="15"/>
      <c r="I10" s="16">
        <v>10398</v>
      </c>
      <c r="J10" s="15"/>
    </row>
    <row r="11" spans="1:10" ht="19.5" customHeight="1">
      <c r="A11" s="73"/>
      <c r="B11" s="29" t="s">
        <v>14</v>
      </c>
      <c r="C11" s="50">
        <v>2632</v>
      </c>
      <c r="D11" s="35"/>
      <c r="E11" s="23">
        <v>2272</v>
      </c>
      <c r="F11" s="24"/>
      <c r="G11" s="23">
        <v>2533</v>
      </c>
      <c r="H11" s="15"/>
      <c r="I11" s="16">
        <v>4805</v>
      </c>
      <c r="J11" s="15"/>
    </row>
    <row r="12" spans="1:10" ht="19.5" customHeight="1">
      <c r="A12" s="73"/>
      <c r="B12" s="29" t="s">
        <v>15</v>
      </c>
      <c r="C12" s="50">
        <v>7833</v>
      </c>
      <c r="D12" s="35"/>
      <c r="E12" s="23">
        <v>7546</v>
      </c>
      <c r="F12" s="24"/>
      <c r="G12" s="23">
        <v>8233</v>
      </c>
      <c r="H12" s="15"/>
      <c r="I12" s="16">
        <v>15779</v>
      </c>
      <c r="J12" s="15"/>
    </row>
    <row r="13" spans="1:10" ht="19.5" customHeight="1">
      <c r="A13" s="73"/>
      <c r="B13" s="29" t="s">
        <v>16</v>
      </c>
      <c r="C13" s="50">
        <v>21182</v>
      </c>
      <c r="D13" s="35"/>
      <c r="E13" s="23">
        <v>22978</v>
      </c>
      <c r="F13" s="24"/>
      <c r="G13" s="23">
        <v>24008</v>
      </c>
      <c r="H13" s="15"/>
      <c r="I13" s="16">
        <v>46986</v>
      </c>
      <c r="J13" s="15"/>
    </row>
    <row r="14" spans="1:10" ht="19.5" customHeight="1">
      <c r="A14" s="73"/>
      <c r="B14" s="29" t="s">
        <v>17</v>
      </c>
      <c r="C14" s="50">
        <v>3071</v>
      </c>
      <c r="D14" s="35"/>
      <c r="E14" s="23">
        <v>3091</v>
      </c>
      <c r="F14" s="24"/>
      <c r="G14" s="23">
        <v>3390</v>
      </c>
      <c r="H14" s="15"/>
      <c r="I14" s="16">
        <v>6481</v>
      </c>
      <c r="J14" s="15"/>
    </row>
    <row r="15" spans="1:10" ht="19.5" customHeight="1">
      <c r="A15" s="73"/>
      <c r="B15" s="29" t="s">
        <v>18</v>
      </c>
      <c r="C15" s="50">
        <v>3921</v>
      </c>
      <c r="D15" s="35"/>
      <c r="E15" s="23">
        <v>3630</v>
      </c>
      <c r="F15" s="24"/>
      <c r="G15" s="23">
        <v>3790</v>
      </c>
      <c r="H15" s="15"/>
      <c r="I15" s="16">
        <v>7420</v>
      </c>
      <c r="J15" s="15"/>
    </row>
    <row r="16" spans="1:10" ht="19.5" customHeight="1">
      <c r="A16" s="73"/>
      <c r="B16" s="29" t="s">
        <v>19</v>
      </c>
      <c r="C16" s="50">
        <v>1905</v>
      </c>
      <c r="D16" s="35"/>
      <c r="E16" s="23">
        <v>1941</v>
      </c>
      <c r="F16" s="24"/>
      <c r="G16" s="23">
        <v>2228</v>
      </c>
      <c r="H16" s="15"/>
      <c r="I16" s="16">
        <v>4169</v>
      </c>
      <c r="J16" s="15"/>
    </row>
    <row r="17" spans="1:10" ht="19.5" customHeight="1">
      <c r="A17" s="73"/>
      <c r="B17" s="29" t="s">
        <v>20</v>
      </c>
      <c r="C17" s="50">
        <v>14686</v>
      </c>
      <c r="D17" s="35"/>
      <c r="E17" s="23">
        <v>16295</v>
      </c>
      <c r="F17" s="24"/>
      <c r="G17" s="23">
        <v>17797</v>
      </c>
      <c r="H17" s="15"/>
      <c r="I17" s="16">
        <v>34092</v>
      </c>
      <c r="J17" s="15"/>
    </row>
    <row r="18" spans="1:10" ht="19.5" customHeight="1">
      <c r="A18" s="73"/>
      <c r="B18" s="29" t="s">
        <v>21</v>
      </c>
      <c r="C18" s="50">
        <v>2048</v>
      </c>
      <c r="D18" s="35"/>
      <c r="E18" s="23">
        <v>2461</v>
      </c>
      <c r="F18" s="15"/>
      <c r="G18" s="23">
        <v>2472</v>
      </c>
      <c r="H18" s="19"/>
      <c r="I18" s="16">
        <v>4933</v>
      </c>
      <c r="J18" s="19"/>
    </row>
    <row r="19" spans="1:10" ht="19.5" customHeight="1">
      <c r="A19" s="73"/>
      <c r="B19" s="29" t="s">
        <v>80</v>
      </c>
      <c r="C19" s="50">
        <v>769</v>
      </c>
      <c r="D19" s="35"/>
      <c r="E19" s="23">
        <v>708</v>
      </c>
      <c r="F19" s="15"/>
      <c r="G19" s="23">
        <v>776</v>
      </c>
      <c r="H19" s="19"/>
      <c r="I19" s="16">
        <v>1484</v>
      </c>
      <c r="J19" s="19"/>
    </row>
    <row r="20" spans="1:10" ht="19.5" customHeight="1">
      <c r="A20" s="73"/>
      <c r="B20" s="29" t="s">
        <v>81</v>
      </c>
      <c r="C20" s="50">
        <v>3918</v>
      </c>
      <c r="D20" s="35"/>
      <c r="E20" s="23">
        <v>4192</v>
      </c>
      <c r="F20" s="15"/>
      <c r="G20" s="23">
        <v>4379</v>
      </c>
      <c r="H20" s="19"/>
      <c r="I20" s="16">
        <v>8571</v>
      </c>
      <c r="J20" s="19"/>
    </row>
    <row r="21" spans="1:10" ht="19.5" customHeight="1">
      <c r="A21" s="73"/>
      <c r="B21" s="29" t="s">
        <v>82</v>
      </c>
      <c r="C21" s="50">
        <v>5911</v>
      </c>
      <c r="D21" s="35"/>
      <c r="E21" s="23">
        <v>5741</v>
      </c>
      <c r="F21" s="15"/>
      <c r="G21" s="23">
        <v>6267</v>
      </c>
      <c r="H21" s="19"/>
      <c r="I21" s="16">
        <v>12008</v>
      </c>
      <c r="J21" s="19"/>
    </row>
    <row r="22" spans="1:10" ht="19.5" customHeight="1">
      <c r="A22" s="73"/>
      <c r="B22" s="29" t="s">
        <v>83</v>
      </c>
      <c r="C22" s="50">
        <v>2950</v>
      </c>
      <c r="D22" s="35"/>
      <c r="E22" s="23">
        <v>2583</v>
      </c>
      <c r="F22" s="15"/>
      <c r="G22" s="23">
        <v>2877</v>
      </c>
      <c r="H22" s="19"/>
      <c r="I22" s="16">
        <v>5460</v>
      </c>
      <c r="J22" s="19"/>
    </row>
    <row r="23" spans="1:10" ht="19.5" customHeight="1">
      <c r="A23" s="73"/>
      <c r="B23" s="29" t="s">
        <v>84</v>
      </c>
      <c r="C23" s="50">
        <v>990</v>
      </c>
      <c r="D23" s="35"/>
      <c r="E23" s="23">
        <v>809</v>
      </c>
      <c r="F23" s="15"/>
      <c r="G23" s="23">
        <v>942</v>
      </c>
      <c r="H23" s="19"/>
      <c r="I23" s="16">
        <v>1751</v>
      </c>
      <c r="J23" s="19"/>
    </row>
    <row r="24" spans="1:10" ht="19.5" customHeight="1">
      <c r="A24" s="73"/>
      <c r="B24" s="29" t="s">
        <v>85</v>
      </c>
      <c r="C24" s="50">
        <v>5048</v>
      </c>
      <c r="D24" s="35"/>
      <c r="E24" s="23">
        <v>5268</v>
      </c>
      <c r="F24" s="15"/>
      <c r="G24" s="23">
        <v>5785</v>
      </c>
      <c r="H24" s="19"/>
      <c r="I24" s="16">
        <v>11053</v>
      </c>
      <c r="J24" s="19"/>
    </row>
    <row r="25" spans="1:10" ht="19.5" customHeight="1">
      <c r="A25" s="73"/>
      <c r="B25" s="29" t="s">
        <v>86</v>
      </c>
      <c r="C25" s="50">
        <v>941</v>
      </c>
      <c r="D25" s="35"/>
      <c r="E25" s="23">
        <v>684</v>
      </c>
      <c r="F25" s="15"/>
      <c r="G25" s="23">
        <v>774</v>
      </c>
      <c r="H25" s="19"/>
      <c r="I25" s="16">
        <v>1458</v>
      </c>
      <c r="J25" s="19"/>
    </row>
    <row r="26" spans="1:10" ht="19.5" customHeight="1">
      <c r="A26" s="74"/>
      <c r="B26" s="17" t="s">
        <v>87</v>
      </c>
      <c r="C26" s="51">
        <v>1075</v>
      </c>
      <c r="D26" s="37"/>
      <c r="E26" s="36">
        <v>860</v>
      </c>
      <c r="F26" s="30"/>
      <c r="G26" s="23">
        <v>1033</v>
      </c>
      <c r="H26" s="19"/>
      <c r="I26" s="16">
        <v>1893</v>
      </c>
      <c r="J26" s="19"/>
    </row>
    <row r="27" spans="1:10" ht="27" customHeight="1">
      <c r="A27" s="75" t="s">
        <v>29</v>
      </c>
      <c r="B27" s="53" t="s">
        <v>88</v>
      </c>
      <c r="C27" s="57"/>
      <c r="D27" s="54"/>
      <c r="E27" s="70" t="s">
        <v>4</v>
      </c>
      <c r="F27" s="71"/>
      <c r="G27" s="70" t="s">
        <v>5</v>
      </c>
      <c r="H27" s="71"/>
      <c r="I27" s="70" t="s">
        <v>6</v>
      </c>
      <c r="J27" s="71"/>
    </row>
    <row r="28" spans="1:10" ht="27" customHeight="1">
      <c r="A28" s="76"/>
      <c r="B28" s="78" t="s">
        <v>30</v>
      </c>
      <c r="C28" s="64" t="s">
        <v>31</v>
      </c>
      <c r="D28" s="65"/>
      <c r="E28" s="26">
        <v>828</v>
      </c>
      <c r="F28" s="8"/>
      <c r="G28" s="26">
        <v>529</v>
      </c>
      <c r="H28" s="6"/>
      <c r="I28" s="7">
        <v>1357</v>
      </c>
      <c r="J28" s="6"/>
    </row>
    <row r="29" spans="1:10" ht="27" customHeight="1">
      <c r="A29" s="76"/>
      <c r="B29" s="79"/>
      <c r="C29" s="64" t="s">
        <v>32</v>
      </c>
      <c r="D29" s="65"/>
      <c r="E29" s="26">
        <v>59</v>
      </c>
      <c r="F29" s="8"/>
      <c r="G29" s="26">
        <v>42</v>
      </c>
      <c r="H29" s="6"/>
      <c r="I29" s="7">
        <v>101</v>
      </c>
      <c r="J29" s="6"/>
    </row>
    <row r="30" spans="1:10" ht="27" customHeight="1">
      <c r="A30" s="76"/>
      <c r="B30" s="80"/>
      <c r="C30" s="64" t="s">
        <v>33</v>
      </c>
      <c r="D30" s="65"/>
      <c r="E30" s="26">
        <v>6</v>
      </c>
      <c r="F30" s="8"/>
      <c r="G30" s="26">
        <v>3</v>
      </c>
      <c r="H30" s="6"/>
      <c r="I30" s="7">
        <v>9</v>
      </c>
      <c r="J30" s="6"/>
    </row>
    <row r="31" spans="1:10" ht="27" customHeight="1">
      <c r="A31" s="76"/>
      <c r="B31" s="78" t="s">
        <v>34</v>
      </c>
      <c r="C31" s="64" t="s">
        <v>35</v>
      </c>
      <c r="D31" s="65"/>
      <c r="E31" s="26">
        <v>999</v>
      </c>
      <c r="F31" s="5"/>
      <c r="G31" s="4">
        <v>734</v>
      </c>
      <c r="H31" s="6"/>
      <c r="I31" s="7">
        <v>1733</v>
      </c>
      <c r="J31" s="6"/>
    </row>
    <row r="32" spans="1:10" ht="27" customHeight="1">
      <c r="A32" s="76"/>
      <c r="B32" s="79"/>
      <c r="C32" s="64" t="s">
        <v>36</v>
      </c>
      <c r="D32" s="65"/>
      <c r="E32" s="26">
        <v>139</v>
      </c>
      <c r="F32" s="8"/>
      <c r="G32" s="26">
        <v>156</v>
      </c>
      <c r="H32" s="6"/>
      <c r="I32" s="7">
        <v>295</v>
      </c>
      <c r="J32" s="6"/>
    </row>
    <row r="33" spans="1:11" ht="27" customHeight="1">
      <c r="A33" s="77"/>
      <c r="B33" s="80"/>
      <c r="C33" s="64" t="s">
        <v>33</v>
      </c>
      <c r="D33" s="65"/>
      <c r="E33" s="26">
        <v>14</v>
      </c>
      <c r="F33" s="52"/>
      <c r="G33" s="26">
        <v>16</v>
      </c>
      <c r="H33" s="6"/>
      <c r="I33" s="7">
        <v>30</v>
      </c>
      <c r="J33" s="6"/>
      <c r="K33" s="25"/>
    </row>
    <row r="34" spans="1:11" ht="33.75" customHeight="1">
      <c r="A34" s="81" t="s">
        <v>102</v>
      </c>
      <c r="B34" s="82"/>
      <c r="C34" s="82"/>
      <c r="D34" s="82"/>
      <c r="E34" s="82"/>
      <c r="F34" s="82"/>
      <c r="G34" s="82"/>
      <c r="H34" s="82"/>
      <c r="I34" s="82"/>
      <c r="J34" s="82"/>
      <c r="K34" s="38"/>
    </row>
    <row r="35" spans="1:10" ht="27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10" dxfId="84" stopIfTrue="1">
      <formula>IF(C8=SUM(C9:C26),0,1)</formula>
    </cfRule>
  </conditionalFormatting>
  <conditionalFormatting sqref="E8">
    <cfRule type="expression" priority="9" dxfId="84" stopIfTrue="1">
      <formula>IF(E8=SUM(E9:E26),0,1)</formula>
    </cfRule>
  </conditionalFormatting>
  <conditionalFormatting sqref="G8">
    <cfRule type="expression" priority="8" dxfId="84" stopIfTrue="1">
      <formula>IF(G8=SUM(G9:G26),0,1)</formula>
    </cfRule>
  </conditionalFormatting>
  <conditionalFormatting sqref="I8">
    <cfRule type="expression" priority="7" dxfId="84" stopIfTrue="1">
      <formula>IF(I8=SUM(I9:I26),0,1)</formula>
    </cfRule>
  </conditionalFormatting>
  <conditionalFormatting sqref="E5">
    <cfRule type="expression" priority="6" dxfId="84">
      <formula>IF(E5=SUM(E28:E30),0,1)</formula>
    </cfRule>
  </conditionalFormatting>
  <conditionalFormatting sqref="G5">
    <cfRule type="expression" priority="5" dxfId="84">
      <formula>IF(G5=SUM(G28:G30),0,1)</formula>
    </cfRule>
  </conditionalFormatting>
  <conditionalFormatting sqref="I5">
    <cfRule type="expression" priority="4" dxfId="84">
      <formula>IF(I5=SUM(I28:I30),0,1)</formula>
    </cfRule>
  </conditionalFormatting>
  <conditionalFormatting sqref="I6">
    <cfRule type="expression" priority="3" dxfId="84">
      <formula>IF(I6=SUM(I31:I33),0,1)</formula>
    </cfRule>
  </conditionalFormatting>
  <conditionalFormatting sqref="G6">
    <cfRule type="expression" priority="2" dxfId="84">
      <formula>IF(G6=SUM(G31:G33),0,1)</formula>
    </cfRule>
  </conditionalFormatting>
  <conditionalFormatting sqref="E6">
    <cfRule type="expression" priority="1" dxfId="84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&amp;18【３月分】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40</v>
      </c>
      <c r="J1" s="3" t="s">
        <v>0</v>
      </c>
    </row>
    <row r="2" spans="1:10" ht="27" customHeight="1">
      <c r="A2" s="58" t="s">
        <v>1</v>
      </c>
      <c r="B2" s="93"/>
      <c r="C2" s="58" t="s">
        <v>2</v>
      </c>
      <c r="D2" s="93"/>
      <c r="E2" s="53" t="s">
        <v>3</v>
      </c>
      <c r="F2" s="96"/>
      <c r="G2" s="96"/>
      <c r="H2" s="96"/>
      <c r="I2" s="96"/>
      <c r="J2" s="97"/>
    </row>
    <row r="3" spans="1:10" ht="27" customHeight="1">
      <c r="A3" s="94"/>
      <c r="B3" s="95"/>
      <c r="C3" s="94"/>
      <c r="D3" s="95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7</v>
      </c>
      <c r="B4" s="54"/>
      <c r="C4" s="31">
        <v>111861</v>
      </c>
      <c r="D4" s="32"/>
      <c r="E4" s="4">
        <v>112194</v>
      </c>
      <c r="F4" s="5"/>
      <c r="G4" s="4">
        <v>120199</v>
      </c>
      <c r="H4" s="6"/>
      <c r="I4" s="7">
        <v>232393</v>
      </c>
      <c r="J4" s="8"/>
    </row>
    <row r="5" spans="1:10" ht="21" customHeight="1">
      <c r="A5" s="66" t="s">
        <v>8</v>
      </c>
      <c r="B5" s="67"/>
      <c r="C5" s="9">
        <v>325</v>
      </c>
      <c r="D5" s="10"/>
      <c r="E5" s="11">
        <v>327</v>
      </c>
      <c r="F5" s="10"/>
      <c r="G5" s="11">
        <v>207</v>
      </c>
      <c r="H5" s="12"/>
      <c r="I5" s="13">
        <v>534</v>
      </c>
      <c r="J5" s="12"/>
    </row>
    <row r="6" spans="1:10" ht="21" customHeight="1">
      <c r="A6" s="68" t="s">
        <v>9</v>
      </c>
      <c r="B6" s="69"/>
      <c r="C6" s="9">
        <v>395</v>
      </c>
      <c r="D6" s="14"/>
      <c r="E6" s="11">
        <v>425</v>
      </c>
      <c r="F6" s="14"/>
      <c r="G6" s="11">
        <v>310</v>
      </c>
      <c r="H6" s="15"/>
      <c r="I6" s="16">
        <v>735</v>
      </c>
      <c r="J6" s="15"/>
    </row>
    <row r="7" spans="1:10" ht="21" customHeight="1">
      <c r="A7" s="55" t="s">
        <v>10</v>
      </c>
      <c r="B7" s="56"/>
      <c r="C7" s="27">
        <v>-70</v>
      </c>
      <c r="D7" s="18"/>
      <c r="E7" s="27">
        <v>-98</v>
      </c>
      <c r="F7" s="18"/>
      <c r="G7" s="27">
        <v>-103</v>
      </c>
      <c r="H7" s="18"/>
      <c r="I7" s="11">
        <v>-201</v>
      </c>
      <c r="J7" s="19"/>
    </row>
    <row r="8" spans="1:10" ht="27" customHeight="1">
      <c r="A8" s="53" t="s">
        <v>11</v>
      </c>
      <c r="B8" s="54"/>
      <c r="C8" s="4">
        <v>111791</v>
      </c>
      <c r="D8" s="5"/>
      <c r="E8" s="4">
        <v>112096</v>
      </c>
      <c r="F8" s="5"/>
      <c r="G8" s="4">
        <v>120096</v>
      </c>
      <c r="H8" s="6"/>
      <c r="I8" s="7">
        <v>232192</v>
      </c>
      <c r="J8" s="6"/>
    </row>
    <row r="9" spans="1:10" ht="19.5" customHeight="1">
      <c r="A9" s="72" t="s">
        <v>37</v>
      </c>
      <c r="B9" s="33" t="s">
        <v>12</v>
      </c>
      <c r="C9" s="20">
        <v>27693</v>
      </c>
      <c r="D9" s="34"/>
      <c r="E9" s="20">
        <v>25213</v>
      </c>
      <c r="F9" s="21"/>
      <c r="G9" s="20">
        <v>26376</v>
      </c>
      <c r="H9" s="22"/>
      <c r="I9" s="28">
        <v>51589</v>
      </c>
      <c r="J9" s="22"/>
    </row>
    <row r="10" spans="1:10" ht="19.5" customHeight="1">
      <c r="A10" s="73"/>
      <c r="B10" s="29" t="s">
        <v>13</v>
      </c>
      <c r="C10" s="23">
        <v>4920</v>
      </c>
      <c r="D10" s="35"/>
      <c r="E10" s="23">
        <v>5076</v>
      </c>
      <c r="F10" s="24"/>
      <c r="G10" s="23">
        <v>5497</v>
      </c>
      <c r="H10" s="15"/>
      <c r="I10" s="16">
        <v>10573</v>
      </c>
      <c r="J10" s="15"/>
    </row>
    <row r="11" spans="1:10" ht="19.5" customHeight="1">
      <c r="A11" s="73"/>
      <c r="B11" s="29" t="s">
        <v>14</v>
      </c>
      <c r="C11" s="23">
        <v>2657</v>
      </c>
      <c r="D11" s="35"/>
      <c r="E11" s="23">
        <v>2316</v>
      </c>
      <c r="F11" s="24"/>
      <c r="G11" s="23">
        <v>2563</v>
      </c>
      <c r="H11" s="15"/>
      <c r="I11" s="16">
        <v>4879</v>
      </c>
      <c r="J11" s="15"/>
    </row>
    <row r="12" spans="1:10" ht="19.5" customHeight="1">
      <c r="A12" s="73"/>
      <c r="B12" s="29" t="s">
        <v>15</v>
      </c>
      <c r="C12" s="23">
        <v>7941</v>
      </c>
      <c r="D12" s="35"/>
      <c r="E12" s="23">
        <v>7667</v>
      </c>
      <c r="F12" s="24"/>
      <c r="G12" s="23">
        <v>8375</v>
      </c>
      <c r="H12" s="15"/>
      <c r="I12" s="16">
        <v>16042</v>
      </c>
      <c r="J12" s="15"/>
    </row>
    <row r="13" spans="1:10" ht="19.5" customHeight="1">
      <c r="A13" s="73"/>
      <c r="B13" s="29" t="s">
        <v>16</v>
      </c>
      <c r="C13" s="23">
        <v>21076</v>
      </c>
      <c r="D13" s="35"/>
      <c r="E13" s="23">
        <v>22949</v>
      </c>
      <c r="F13" s="24"/>
      <c r="G13" s="23">
        <v>24070</v>
      </c>
      <c r="H13" s="15"/>
      <c r="I13" s="16">
        <v>47019</v>
      </c>
      <c r="J13" s="15"/>
    </row>
    <row r="14" spans="1:10" ht="19.5" customHeight="1">
      <c r="A14" s="73"/>
      <c r="B14" s="29" t="s">
        <v>17</v>
      </c>
      <c r="C14" s="23">
        <v>3076</v>
      </c>
      <c r="D14" s="35"/>
      <c r="E14" s="23">
        <v>3131</v>
      </c>
      <c r="F14" s="24"/>
      <c r="G14" s="23">
        <v>3447</v>
      </c>
      <c r="H14" s="15"/>
      <c r="I14" s="16">
        <v>6578</v>
      </c>
      <c r="J14" s="15"/>
    </row>
    <row r="15" spans="1:10" ht="19.5" customHeight="1">
      <c r="A15" s="73"/>
      <c r="B15" s="29" t="s">
        <v>18</v>
      </c>
      <c r="C15" s="23">
        <v>3977</v>
      </c>
      <c r="D15" s="35"/>
      <c r="E15" s="23">
        <v>3680</v>
      </c>
      <c r="F15" s="24"/>
      <c r="G15" s="23">
        <v>3886</v>
      </c>
      <c r="H15" s="15"/>
      <c r="I15" s="16">
        <v>7566</v>
      </c>
      <c r="J15" s="15"/>
    </row>
    <row r="16" spans="1:10" ht="19.5" customHeight="1">
      <c r="A16" s="73"/>
      <c r="B16" s="29" t="s">
        <v>19</v>
      </c>
      <c r="C16" s="23">
        <v>1940</v>
      </c>
      <c r="D16" s="35"/>
      <c r="E16" s="23">
        <v>1986</v>
      </c>
      <c r="F16" s="24"/>
      <c r="G16" s="23">
        <v>2252</v>
      </c>
      <c r="H16" s="15"/>
      <c r="I16" s="16">
        <v>4238</v>
      </c>
      <c r="J16" s="15"/>
    </row>
    <row r="17" spans="1:10" ht="19.5" customHeight="1">
      <c r="A17" s="73"/>
      <c r="B17" s="29" t="s">
        <v>20</v>
      </c>
      <c r="C17" s="23">
        <v>14670</v>
      </c>
      <c r="D17" s="35"/>
      <c r="E17" s="23">
        <v>16429</v>
      </c>
      <c r="F17" s="24"/>
      <c r="G17" s="23">
        <v>17881</v>
      </c>
      <c r="H17" s="15"/>
      <c r="I17" s="16">
        <v>34310</v>
      </c>
      <c r="J17" s="15"/>
    </row>
    <row r="18" spans="1:10" ht="19.5" customHeight="1">
      <c r="A18" s="73"/>
      <c r="B18" s="29" t="s">
        <v>21</v>
      </c>
      <c r="C18" s="23">
        <v>2054</v>
      </c>
      <c r="D18" s="35"/>
      <c r="E18" s="23">
        <v>2475</v>
      </c>
      <c r="F18" s="15"/>
      <c r="G18" s="23">
        <v>2501</v>
      </c>
      <c r="H18" s="19"/>
      <c r="I18" s="16">
        <v>4976</v>
      </c>
      <c r="J18" s="19"/>
    </row>
    <row r="19" spans="1:10" ht="19.5" customHeight="1">
      <c r="A19" s="73"/>
      <c r="B19" s="29" t="s">
        <v>22</v>
      </c>
      <c r="C19" s="23">
        <v>779</v>
      </c>
      <c r="D19" s="35"/>
      <c r="E19" s="23">
        <v>724</v>
      </c>
      <c r="F19" s="15"/>
      <c r="G19" s="23">
        <v>788</v>
      </c>
      <c r="H19" s="19"/>
      <c r="I19" s="16">
        <v>1512</v>
      </c>
      <c r="J19" s="19"/>
    </row>
    <row r="20" spans="1:10" ht="19.5" customHeight="1">
      <c r="A20" s="73"/>
      <c r="B20" s="29" t="s">
        <v>23</v>
      </c>
      <c r="C20" s="23">
        <v>3913</v>
      </c>
      <c r="D20" s="35"/>
      <c r="E20" s="23">
        <v>4231</v>
      </c>
      <c r="F20" s="15"/>
      <c r="G20" s="23">
        <v>4430</v>
      </c>
      <c r="H20" s="19"/>
      <c r="I20" s="16">
        <v>8661</v>
      </c>
      <c r="J20" s="19"/>
    </row>
    <row r="21" spans="1:10" ht="19.5" customHeight="1">
      <c r="A21" s="73"/>
      <c r="B21" s="29" t="s">
        <v>24</v>
      </c>
      <c r="C21" s="23">
        <v>5912</v>
      </c>
      <c r="D21" s="35"/>
      <c r="E21" s="23">
        <v>5801</v>
      </c>
      <c r="F21" s="15"/>
      <c r="G21" s="23">
        <v>6348</v>
      </c>
      <c r="H21" s="19"/>
      <c r="I21" s="16">
        <v>12149</v>
      </c>
      <c r="J21" s="19"/>
    </row>
    <row r="22" spans="1:10" ht="19.5" customHeight="1">
      <c r="A22" s="73"/>
      <c r="B22" s="29" t="s">
        <v>25</v>
      </c>
      <c r="C22" s="23">
        <v>3022</v>
      </c>
      <c r="D22" s="35"/>
      <c r="E22" s="23">
        <v>2655</v>
      </c>
      <c r="F22" s="15"/>
      <c r="G22" s="23">
        <v>2992</v>
      </c>
      <c r="H22" s="19"/>
      <c r="I22" s="16">
        <v>5647</v>
      </c>
      <c r="J22" s="19"/>
    </row>
    <row r="23" spans="1:10" ht="19.5" customHeight="1">
      <c r="A23" s="73"/>
      <c r="B23" s="29" t="s">
        <v>26</v>
      </c>
      <c r="C23" s="23">
        <v>1003</v>
      </c>
      <c r="D23" s="35"/>
      <c r="E23" s="23">
        <v>817</v>
      </c>
      <c r="F23" s="15"/>
      <c r="G23" s="23">
        <v>973</v>
      </c>
      <c r="H23" s="19"/>
      <c r="I23" s="16">
        <v>1790</v>
      </c>
      <c r="J23" s="19"/>
    </row>
    <row r="24" spans="1:10" ht="19.5" customHeight="1">
      <c r="A24" s="73"/>
      <c r="B24" s="29" t="s">
        <v>27</v>
      </c>
      <c r="C24" s="23">
        <v>5084</v>
      </c>
      <c r="D24" s="35"/>
      <c r="E24" s="23">
        <v>5353</v>
      </c>
      <c r="F24" s="15"/>
      <c r="G24" s="23">
        <v>5832</v>
      </c>
      <c r="H24" s="19"/>
      <c r="I24" s="16">
        <v>11185</v>
      </c>
      <c r="J24" s="19"/>
    </row>
    <row r="25" spans="1:10" ht="19.5" customHeight="1">
      <c r="A25" s="73"/>
      <c r="B25" s="29" t="s">
        <v>28</v>
      </c>
      <c r="C25" s="23">
        <v>965</v>
      </c>
      <c r="D25" s="35"/>
      <c r="E25" s="23">
        <v>697</v>
      </c>
      <c r="F25" s="15"/>
      <c r="G25" s="23">
        <v>808</v>
      </c>
      <c r="H25" s="19"/>
      <c r="I25" s="16">
        <v>1505</v>
      </c>
      <c r="J25" s="19"/>
    </row>
    <row r="26" spans="1:10" ht="19.5" customHeight="1">
      <c r="A26" s="74"/>
      <c r="B26" s="17" t="s">
        <v>38</v>
      </c>
      <c r="C26" s="36">
        <v>1109</v>
      </c>
      <c r="D26" s="37"/>
      <c r="E26" s="36">
        <v>896</v>
      </c>
      <c r="F26" s="30"/>
      <c r="G26" s="23">
        <v>1077</v>
      </c>
      <c r="H26" s="19"/>
      <c r="I26" s="16">
        <v>1973</v>
      </c>
      <c r="J26" s="19"/>
    </row>
    <row r="27" spans="1:10" ht="27" customHeight="1">
      <c r="A27" s="75" t="s">
        <v>29</v>
      </c>
      <c r="B27" s="58" t="s">
        <v>39</v>
      </c>
      <c r="C27" s="85"/>
      <c r="D27" s="86"/>
      <c r="E27" s="87" t="s">
        <v>4</v>
      </c>
      <c r="F27" s="88"/>
      <c r="G27" s="89" t="s">
        <v>5</v>
      </c>
      <c r="H27" s="90"/>
      <c r="I27" s="89" t="s">
        <v>6</v>
      </c>
      <c r="J27" s="90"/>
    </row>
    <row r="28" spans="1:10" ht="27" customHeight="1">
      <c r="A28" s="83"/>
      <c r="B28" s="78" t="s">
        <v>30</v>
      </c>
      <c r="C28" s="64" t="s">
        <v>31</v>
      </c>
      <c r="D28" s="65"/>
      <c r="E28" s="26">
        <v>255</v>
      </c>
      <c r="F28" s="8"/>
      <c r="G28" s="26">
        <v>147</v>
      </c>
      <c r="H28" s="6"/>
      <c r="I28" s="7">
        <v>402</v>
      </c>
      <c r="J28" s="6"/>
    </row>
    <row r="29" spans="1:10" ht="27" customHeight="1">
      <c r="A29" s="83"/>
      <c r="B29" s="91"/>
      <c r="C29" s="64" t="s">
        <v>32</v>
      </c>
      <c r="D29" s="65"/>
      <c r="E29" s="26">
        <v>66</v>
      </c>
      <c r="F29" s="8"/>
      <c r="G29" s="26">
        <v>60</v>
      </c>
      <c r="H29" s="6"/>
      <c r="I29" s="7">
        <v>126</v>
      </c>
      <c r="J29" s="6"/>
    </row>
    <row r="30" spans="1:10" ht="27" customHeight="1">
      <c r="A30" s="83"/>
      <c r="B30" s="92"/>
      <c r="C30" s="64" t="s">
        <v>33</v>
      </c>
      <c r="D30" s="65"/>
      <c r="E30" s="26">
        <v>6</v>
      </c>
      <c r="F30" s="8"/>
      <c r="G30" s="26">
        <v>0</v>
      </c>
      <c r="H30" s="6"/>
      <c r="I30" s="7">
        <v>6</v>
      </c>
      <c r="J30" s="6"/>
    </row>
    <row r="31" spans="1:10" ht="27" customHeight="1">
      <c r="A31" s="83"/>
      <c r="B31" s="78" t="s">
        <v>34</v>
      </c>
      <c r="C31" s="64" t="s">
        <v>35</v>
      </c>
      <c r="D31" s="65"/>
      <c r="E31" s="26">
        <v>279</v>
      </c>
      <c r="F31" s="5"/>
      <c r="G31" s="4">
        <v>199</v>
      </c>
      <c r="H31" s="6"/>
      <c r="I31" s="7">
        <v>478</v>
      </c>
      <c r="J31" s="6"/>
    </row>
    <row r="32" spans="1:10" ht="27" customHeight="1">
      <c r="A32" s="83"/>
      <c r="B32" s="91"/>
      <c r="C32" s="64" t="s">
        <v>36</v>
      </c>
      <c r="D32" s="65"/>
      <c r="E32" s="26">
        <v>125</v>
      </c>
      <c r="F32" s="8"/>
      <c r="G32" s="26">
        <v>102</v>
      </c>
      <c r="H32" s="6"/>
      <c r="I32" s="7">
        <v>227</v>
      </c>
      <c r="J32" s="6"/>
    </row>
    <row r="33" spans="1:11" ht="27" customHeight="1">
      <c r="A33" s="84"/>
      <c r="B33" s="92"/>
      <c r="C33" s="64" t="s">
        <v>33</v>
      </c>
      <c r="D33" s="65"/>
      <c r="E33" s="26">
        <v>21</v>
      </c>
      <c r="F33" s="8"/>
      <c r="G33" s="26">
        <v>9</v>
      </c>
      <c r="H33" s="6"/>
      <c r="I33" s="7">
        <v>30</v>
      </c>
      <c r="J33" s="6"/>
      <c r="K33" s="25"/>
    </row>
    <row r="34" spans="1:11" ht="33.75" customHeight="1">
      <c r="A34" s="81" t="s">
        <v>64</v>
      </c>
      <c r="B34" s="82"/>
      <c r="C34" s="82"/>
      <c r="D34" s="82"/>
      <c r="E34" s="82"/>
      <c r="F34" s="82"/>
      <c r="G34" s="82"/>
      <c r="H34" s="82"/>
      <c r="I34" s="82"/>
      <c r="J34" s="82"/>
      <c r="K34" s="38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4" dxfId="84" stopIfTrue="1">
      <formula>IF(C8=SUM(C9:C26),0,1)</formula>
    </cfRule>
  </conditionalFormatting>
  <conditionalFormatting sqref="E8">
    <cfRule type="expression" priority="3" dxfId="84" stopIfTrue="1">
      <formula>IF(E8=SUM(E9:E26),0,1)</formula>
    </cfRule>
  </conditionalFormatting>
  <conditionalFormatting sqref="G8">
    <cfRule type="expression" priority="2" dxfId="84" stopIfTrue="1">
      <formula>IF(G8=SUM(G9:G26),0,1)</formula>
    </cfRule>
  </conditionalFormatting>
  <conditionalFormatting sqref="I8">
    <cfRule type="expression" priority="1" dxfId="8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&amp;18【５月分】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4"/>
  <sheetViews>
    <sheetView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41</v>
      </c>
      <c r="J1" s="3" t="s">
        <v>42</v>
      </c>
    </row>
    <row r="2" spans="1:10" ht="27" customHeight="1">
      <c r="A2" s="58" t="s">
        <v>1</v>
      </c>
      <c r="B2" s="59"/>
      <c r="C2" s="58" t="s">
        <v>2</v>
      </c>
      <c r="D2" s="59"/>
      <c r="E2" s="53" t="s">
        <v>3</v>
      </c>
      <c r="F2" s="57"/>
      <c r="G2" s="57"/>
      <c r="H2" s="57"/>
      <c r="I2" s="57"/>
      <c r="J2" s="54"/>
    </row>
    <row r="3" spans="1:10" ht="27" customHeight="1">
      <c r="A3" s="60"/>
      <c r="B3" s="61"/>
      <c r="C3" s="60"/>
      <c r="D3" s="61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43</v>
      </c>
      <c r="B4" s="54"/>
      <c r="C4" s="31">
        <v>111791</v>
      </c>
      <c r="D4" s="32"/>
      <c r="E4" s="4">
        <v>112096</v>
      </c>
      <c r="F4" s="5"/>
      <c r="G4" s="4">
        <v>120096</v>
      </c>
      <c r="H4" s="6"/>
      <c r="I4" s="7">
        <v>232192</v>
      </c>
      <c r="J4" s="8"/>
    </row>
    <row r="5" spans="1:10" ht="21" customHeight="1">
      <c r="A5" s="66" t="s">
        <v>44</v>
      </c>
      <c r="B5" s="67"/>
      <c r="C5" s="9">
        <v>348</v>
      </c>
      <c r="D5" s="10"/>
      <c r="E5" s="11">
        <v>296</v>
      </c>
      <c r="F5" s="10"/>
      <c r="G5" s="11">
        <v>229</v>
      </c>
      <c r="H5" s="12"/>
      <c r="I5" s="13">
        <v>525</v>
      </c>
      <c r="J5" s="12"/>
    </row>
    <row r="6" spans="1:10" ht="21" customHeight="1">
      <c r="A6" s="68" t="s">
        <v>45</v>
      </c>
      <c r="B6" s="69"/>
      <c r="C6" s="9">
        <v>364</v>
      </c>
      <c r="D6" s="14"/>
      <c r="E6" s="11">
        <v>349</v>
      </c>
      <c r="F6" s="14"/>
      <c r="G6" s="11">
        <v>320</v>
      </c>
      <c r="H6" s="15"/>
      <c r="I6" s="16">
        <v>669</v>
      </c>
      <c r="J6" s="15"/>
    </row>
    <row r="7" spans="1:10" ht="21" customHeight="1">
      <c r="A7" s="55" t="s">
        <v>10</v>
      </c>
      <c r="B7" s="56"/>
      <c r="C7" s="27" t="s">
        <v>46</v>
      </c>
      <c r="D7" s="18"/>
      <c r="E7" s="27" t="s">
        <v>47</v>
      </c>
      <c r="F7" s="18"/>
      <c r="G7" s="27" t="s">
        <v>48</v>
      </c>
      <c r="H7" s="18"/>
      <c r="I7" s="11" t="s">
        <v>49</v>
      </c>
      <c r="J7" s="19"/>
    </row>
    <row r="8" spans="1:10" ht="27" customHeight="1">
      <c r="A8" s="53" t="s">
        <v>50</v>
      </c>
      <c r="B8" s="54"/>
      <c r="C8" s="4">
        <v>111775</v>
      </c>
      <c r="D8" s="5"/>
      <c r="E8" s="4">
        <v>112043</v>
      </c>
      <c r="F8" s="5"/>
      <c r="G8" s="4">
        <v>120005</v>
      </c>
      <c r="H8" s="6"/>
      <c r="I8" s="7">
        <v>232048</v>
      </c>
      <c r="J8" s="6"/>
    </row>
    <row r="9" spans="1:10" ht="19.5" customHeight="1">
      <c r="A9" s="72" t="s">
        <v>51</v>
      </c>
      <c r="B9" s="33" t="s">
        <v>12</v>
      </c>
      <c r="C9" s="20">
        <v>27677</v>
      </c>
      <c r="D9" s="34"/>
      <c r="E9" s="20">
        <v>25216</v>
      </c>
      <c r="F9" s="21"/>
      <c r="G9" s="20">
        <v>26334</v>
      </c>
      <c r="H9" s="22"/>
      <c r="I9" s="28">
        <v>51550</v>
      </c>
      <c r="J9" s="22"/>
    </row>
    <row r="10" spans="1:10" ht="19.5" customHeight="1">
      <c r="A10" s="73"/>
      <c r="B10" s="29" t="s">
        <v>13</v>
      </c>
      <c r="C10" s="23">
        <v>4915</v>
      </c>
      <c r="D10" s="35"/>
      <c r="E10" s="23">
        <v>5064</v>
      </c>
      <c r="F10" s="24"/>
      <c r="G10" s="23">
        <v>5485</v>
      </c>
      <c r="H10" s="15"/>
      <c r="I10" s="16">
        <v>10549</v>
      </c>
      <c r="J10" s="15"/>
    </row>
    <row r="11" spans="1:10" ht="19.5" customHeight="1">
      <c r="A11" s="73"/>
      <c r="B11" s="29" t="s">
        <v>14</v>
      </c>
      <c r="C11" s="23">
        <v>2659</v>
      </c>
      <c r="D11" s="35"/>
      <c r="E11" s="23">
        <v>2308</v>
      </c>
      <c r="F11" s="24"/>
      <c r="G11" s="23">
        <v>2565</v>
      </c>
      <c r="H11" s="15"/>
      <c r="I11" s="16">
        <v>4873</v>
      </c>
      <c r="J11" s="15"/>
    </row>
    <row r="12" spans="1:10" ht="19.5" customHeight="1">
      <c r="A12" s="73"/>
      <c r="B12" s="29" t="s">
        <v>15</v>
      </c>
      <c r="C12" s="23">
        <v>7925</v>
      </c>
      <c r="D12" s="35"/>
      <c r="E12" s="23">
        <v>7655</v>
      </c>
      <c r="F12" s="24"/>
      <c r="G12" s="23">
        <v>8353</v>
      </c>
      <c r="H12" s="15"/>
      <c r="I12" s="16">
        <v>16008</v>
      </c>
      <c r="J12" s="15"/>
    </row>
    <row r="13" spans="1:10" ht="19.5" customHeight="1">
      <c r="A13" s="73"/>
      <c r="B13" s="29" t="s">
        <v>16</v>
      </c>
      <c r="C13" s="23">
        <v>21094</v>
      </c>
      <c r="D13" s="35"/>
      <c r="E13" s="23">
        <v>22961</v>
      </c>
      <c r="F13" s="24"/>
      <c r="G13" s="23">
        <v>24082</v>
      </c>
      <c r="H13" s="15"/>
      <c r="I13" s="16">
        <v>47043</v>
      </c>
      <c r="J13" s="15"/>
    </row>
    <row r="14" spans="1:10" ht="19.5" customHeight="1">
      <c r="A14" s="73"/>
      <c r="B14" s="29" t="s">
        <v>17</v>
      </c>
      <c r="C14" s="23">
        <v>3086</v>
      </c>
      <c r="D14" s="35"/>
      <c r="E14" s="23">
        <v>3138</v>
      </c>
      <c r="F14" s="24"/>
      <c r="G14" s="23">
        <v>3449</v>
      </c>
      <c r="H14" s="15"/>
      <c r="I14" s="16">
        <v>6587</v>
      </c>
      <c r="J14" s="15"/>
    </row>
    <row r="15" spans="1:10" ht="19.5" customHeight="1">
      <c r="A15" s="73"/>
      <c r="B15" s="29" t="s">
        <v>18</v>
      </c>
      <c r="C15" s="23">
        <v>3990</v>
      </c>
      <c r="D15" s="35"/>
      <c r="E15" s="23">
        <v>3682</v>
      </c>
      <c r="F15" s="24"/>
      <c r="G15" s="23">
        <v>3888</v>
      </c>
      <c r="H15" s="15"/>
      <c r="I15" s="16">
        <v>7570</v>
      </c>
      <c r="J15" s="15"/>
    </row>
    <row r="16" spans="1:10" ht="19.5" customHeight="1">
      <c r="A16" s="73"/>
      <c r="B16" s="29" t="s">
        <v>19</v>
      </c>
      <c r="C16" s="23">
        <v>1943</v>
      </c>
      <c r="D16" s="35"/>
      <c r="E16" s="23">
        <v>1989</v>
      </c>
      <c r="F16" s="24"/>
      <c r="G16" s="23">
        <v>2253</v>
      </c>
      <c r="H16" s="15"/>
      <c r="I16" s="16">
        <v>4242</v>
      </c>
      <c r="J16" s="15"/>
    </row>
    <row r="17" spans="1:10" ht="19.5" customHeight="1">
      <c r="A17" s="73"/>
      <c r="B17" s="29" t="s">
        <v>20</v>
      </c>
      <c r="C17" s="23">
        <v>14675</v>
      </c>
      <c r="D17" s="35"/>
      <c r="E17" s="23">
        <v>16418</v>
      </c>
      <c r="F17" s="24"/>
      <c r="G17" s="23">
        <v>17894</v>
      </c>
      <c r="H17" s="15"/>
      <c r="I17" s="16">
        <v>34312</v>
      </c>
      <c r="J17" s="15"/>
    </row>
    <row r="18" spans="1:10" ht="19.5" customHeight="1">
      <c r="A18" s="73"/>
      <c r="B18" s="29" t="s">
        <v>21</v>
      </c>
      <c r="C18" s="23">
        <v>2059</v>
      </c>
      <c r="D18" s="35"/>
      <c r="E18" s="23">
        <v>2471</v>
      </c>
      <c r="F18" s="15"/>
      <c r="G18" s="23">
        <v>2505</v>
      </c>
      <c r="H18" s="19"/>
      <c r="I18" s="16">
        <v>4976</v>
      </c>
      <c r="J18" s="19"/>
    </row>
    <row r="19" spans="1:10" ht="19.5" customHeight="1">
      <c r="A19" s="73"/>
      <c r="B19" s="29" t="s">
        <v>52</v>
      </c>
      <c r="C19" s="23">
        <v>778</v>
      </c>
      <c r="D19" s="35"/>
      <c r="E19" s="23">
        <v>722</v>
      </c>
      <c r="F19" s="15"/>
      <c r="G19" s="23">
        <v>787</v>
      </c>
      <c r="H19" s="19"/>
      <c r="I19" s="16">
        <v>1509</v>
      </c>
      <c r="J19" s="19"/>
    </row>
    <row r="20" spans="1:10" ht="19.5" customHeight="1">
      <c r="A20" s="73"/>
      <c r="B20" s="29" t="s">
        <v>53</v>
      </c>
      <c r="C20" s="23">
        <v>3908</v>
      </c>
      <c r="D20" s="35"/>
      <c r="E20" s="23">
        <v>4225</v>
      </c>
      <c r="F20" s="15"/>
      <c r="G20" s="23">
        <v>4421</v>
      </c>
      <c r="H20" s="19"/>
      <c r="I20" s="16">
        <v>8646</v>
      </c>
      <c r="J20" s="19"/>
    </row>
    <row r="21" spans="1:10" ht="19.5" customHeight="1">
      <c r="A21" s="73"/>
      <c r="B21" s="29" t="s">
        <v>54</v>
      </c>
      <c r="C21" s="23">
        <v>5895</v>
      </c>
      <c r="D21" s="35"/>
      <c r="E21" s="23">
        <v>5784</v>
      </c>
      <c r="F21" s="15"/>
      <c r="G21" s="23">
        <v>6331</v>
      </c>
      <c r="H21" s="19"/>
      <c r="I21" s="16">
        <v>12115</v>
      </c>
      <c r="J21" s="19"/>
    </row>
    <row r="22" spans="1:10" ht="19.5" customHeight="1">
      <c r="A22" s="73"/>
      <c r="B22" s="29" t="s">
        <v>55</v>
      </c>
      <c r="C22" s="23">
        <v>3010</v>
      </c>
      <c r="D22" s="35"/>
      <c r="E22" s="23">
        <v>2646</v>
      </c>
      <c r="F22" s="15"/>
      <c r="G22" s="23">
        <v>2979</v>
      </c>
      <c r="H22" s="19"/>
      <c r="I22" s="16">
        <v>5625</v>
      </c>
      <c r="J22" s="19"/>
    </row>
    <row r="23" spans="1:10" ht="19.5" customHeight="1">
      <c r="A23" s="73"/>
      <c r="B23" s="29" t="s">
        <v>56</v>
      </c>
      <c r="C23" s="23">
        <v>1001</v>
      </c>
      <c r="D23" s="35"/>
      <c r="E23" s="23">
        <v>812</v>
      </c>
      <c r="F23" s="15"/>
      <c r="G23" s="23">
        <v>968</v>
      </c>
      <c r="H23" s="19"/>
      <c r="I23" s="16">
        <v>1780</v>
      </c>
      <c r="J23" s="19"/>
    </row>
    <row r="24" spans="1:10" ht="19.5" customHeight="1">
      <c r="A24" s="73"/>
      <c r="B24" s="29" t="s">
        <v>57</v>
      </c>
      <c r="C24" s="23">
        <v>5089</v>
      </c>
      <c r="D24" s="35"/>
      <c r="E24" s="23">
        <v>5360</v>
      </c>
      <c r="F24" s="15"/>
      <c r="G24" s="23">
        <v>5831</v>
      </c>
      <c r="H24" s="19"/>
      <c r="I24" s="16">
        <v>11191</v>
      </c>
      <c r="J24" s="19"/>
    </row>
    <row r="25" spans="1:10" ht="19.5" customHeight="1">
      <c r="A25" s="73"/>
      <c r="B25" s="29" t="s">
        <v>58</v>
      </c>
      <c r="C25" s="23">
        <v>962</v>
      </c>
      <c r="D25" s="35"/>
      <c r="E25" s="23">
        <v>696</v>
      </c>
      <c r="F25" s="15"/>
      <c r="G25" s="23">
        <v>805</v>
      </c>
      <c r="H25" s="19"/>
      <c r="I25" s="16">
        <v>1501</v>
      </c>
      <c r="J25" s="19"/>
    </row>
    <row r="26" spans="1:10" ht="19.5" customHeight="1">
      <c r="A26" s="74"/>
      <c r="B26" s="17" t="s">
        <v>59</v>
      </c>
      <c r="C26" s="36">
        <v>1109</v>
      </c>
      <c r="D26" s="37"/>
      <c r="E26" s="36">
        <v>896</v>
      </c>
      <c r="F26" s="30"/>
      <c r="G26" s="23">
        <v>1075</v>
      </c>
      <c r="H26" s="19"/>
      <c r="I26" s="16">
        <v>1971</v>
      </c>
      <c r="J26" s="19"/>
    </row>
    <row r="27" spans="1:10" ht="27" customHeight="1">
      <c r="A27" s="75" t="s">
        <v>29</v>
      </c>
      <c r="B27" s="53" t="s">
        <v>60</v>
      </c>
      <c r="C27" s="57"/>
      <c r="D27" s="54"/>
      <c r="E27" s="70" t="s">
        <v>4</v>
      </c>
      <c r="F27" s="71"/>
      <c r="G27" s="70" t="s">
        <v>5</v>
      </c>
      <c r="H27" s="71"/>
      <c r="I27" s="70" t="s">
        <v>6</v>
      </c>
      <c r="J27" s="71"/>
    </row>
    <row r="28" spans="1:10" ht="27" customHeight="1">
      <c r="A28" s="76"/>
      <c r="B28" s="78" t="s">
        <v>30</v>
      </c>
      <c r="C28" s="64" t="s">
        <v>31</v>
      </c>
      <c r="D28" s="65"/>
      <c r="E28" s="26">
        <v>238</v>
      </c>
      <c r="F28" s="8"/>
      <c r="G28" s="26">
        <v>157</v>
      </c>
      <c r="H28" s="6"/>
      <c r="I28" s="7">
        <v>395</v>
      </c>
      <c r="J28" s="6"/>
    </row>
    <row r="29" spans="1:10" ht="27" customHeight="1">
      <c r="A29" s="76"/>
      <c r="B29" s="79"/>
      <c r="C29" s="64" t="s">
        <v>32</v>
      </c>
      <c r="D29" s="65"/>
      <c r="E29" s="26">
        <v>52</v>
      </c>
      <c r="F29" s="8"/>
      <c r="G29" s="26">
        <v>69</v>
      </c>
      <c r="H29" s="6"/>
      <c r="I29" s="7">
        <v>121</v>
      </c>
      <c r="J29" s="6"/>
    </row>
    <row r="30" spans="1:10" ht="27" customHeight="1">
      <c r="A30" s="76"/>
      <c r="B30" s="80"/>
      <c r="C30" s="64" t="s">
        <v>33</v>
      </c>
      <c r="D30" s="65"/>
      <c r="E30" s="26">
        <v>6</v>
      </c>
      <c r="F30" s="8"/>
      <c r="G30" s="26">
        <v>3</v>
      </c>
      <c r="H30" s="6"/>
      <c r="I30" s="7">
        <v>9</v>
      </c>
      <c r="J30" s="6"/>
    </row>
    <row r="31" spans="1:10" ht="27" customHeight="1">
      <c r="A31" s="76"/>
      <c r="B31" s="78" t="s">
        <v>34</v>
      </c>
      <c r="C31" s="64" t="s">
        <v>35</v>
      </c>
      <c r="D31" s="65"/>
      <c r="E31" s="26">
        <v>236</v>
      </c>
      <c r="F31" s="5"/>
      <c r="G31" s="4">
        <v>193</v>
      </c>
      <c r="H31" s="6"/>
      <c r="I31" s="7">
        <v>429</v>
      </c>
      <c r="J31" s="6"/>
    </row>
    <row r="32" spans="1:10" ht="27" customHeight="1">
      <c r="A32" s="76"/>
      <c r="B32" s="79"/>
      <c r="C32" s="64" t="s">
        <v>36</v>
      </c>
      <c r="D32" s="65"/>
      <c r="E32" s="26">
        <v>106</v>
      </c>
      <c r="F32" s="8"/>
      <c r="G32" s="26">
        <v>110</v>
      </c>
      <c r="H32" s="6"/>
      <c r="I32" s="7">
        <v>216</v>
      </c>
      <c r="J32" s="6"/>
    </row>
    <row r="33" spans="1:11" ht="27" customHeight="1">
      <c r="A33" s="77"/>
      <c r="B33" s="80"/>
      <c r="C33" s="64" t="s">
        <v>33</v>
      </c>
      <c r="D33" s="65"/>
      <c r="E33" s="26">
        <v>7</v>
      </c>
      <c r="F33" s="8"/>
      <c r="G33" s="26">
        <v>17</v>
      </c>
      <c r="H33" s="6"/>
      <c r="I33" s="7">
        <v>24</v>
      </c>
      <c r="J33" s="6"/>
      <c r="K33" s="25"/>
    </row>
    <row r="34" spans="1:11" ht="33.75" customHeight="1">
      <c r="A34" s="39" t="s">
        <v>61</v>
      </c>
      <c r="B34" s="40"/>
      <c r="C34" s="40"/>
      <c r="D34" s="40"/>
      <c r="E34" s="40"/>
      <c r="F34" s="40"/>
      <c r="G34" s="40"/>
      <c r="H34" s="40"/>
      <c r="I34" s="40"/>
      <c r="J34" s="40"/>
      <c r="K34" s="38"/>
    </row>
  </sheetData>
  <sheetProtection/>
  <mergeCells count="25">
    <mergeCell ref="E27:F27"/>
    <mergeCell ref="G27:H27"/>
    <mergeCell ref="I27:J27"/>
    <mergeCell ref="E2:J2"/>
    <mergeCell ref="E3:F3"/>
    <mergeCell ref="G3:H3"/>
    <mergeCell ref="I3:J3"/>
    <mergeCell ref="B31:B33"/>
    <mergeCell ref="B27:D27"/>
    <mergeCell ref="C28:D28"/>
    <mergeCell ref="C29:D29"/>
    <mergeCell ref="C30:D30"/>
    <mergeCell ref="C31:D31"/>
    <mergeCell ref="C32:D32"/>
    <mergeCell ref="C33:D33"/>
    <mergeCell ref="A27:A33"/>
    <mergeCell ref="A6:B6"/>
    <mergeCell ref="A7:B7"/>
    <mergeCell ref="A8:B8"/>
    <mergeCell ref="A2:B3"/>
    <mergeCell ref="C2:D3"/>
    <mergeCell ref="A5:B5"/>
    <mergeCell ref="A4:B4"/>
    <mergeCell ref="A9:A26"/>
    <mergeCell ref="B28:B30"/>
  </mergeCells>
  <conditionalFormatting sqref="C8">
    <cfRule type="expression" priority="4" dxfId="84" stopIfTrue="1">
      <formula>IF(C8=SUM(C9:C26),0,1)</formula>
    </cfRule>
  </conditionalFormatting>
  <conditionalFormatting sqref="E8">
    <cfRule type="expression" priority="3" dxfId="84" stopIfTrue="1">
      <formula>IF(E8=SUM(E9:E26),0,1)</formula>
    </cfRule>
  </conditionalFormatting>
  <conditionalFormatting sqref="G8">
    <cfRule type="expression" priority="2" dxfId="84" stopIfTrue="1">
      <formula>IF(G8=SUM(G9:G26),0,1)</formula>
    </cfRule>
  </conditionalFormatting>
  <conditionalFormatting sqref="I8">
    <cfRule type="expression" priority="1" dxfId="8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&amp;18【６月分】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5"/>
  <sheetViews>
    <sheetView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65</v>
      </c>
      <c r="J1" s="3" t="s">
        <v>42</v>
      </c>
    </row>
    <row r="2" spans="1:10" ht="27" customHeight="1">
      <c r="A2" s="58" t="s">
        <v>1</v>
      </c>
      <c r="B2" s="59"/>
      <c r="C2" s="58" t="s">
        <v>2</v>
      </c>
      <c r="D2" s="59"/>
      <c r="E2" s="53" t="s">
        <v>3</v>
      </c>
      <c r="F2" s="57"/>
      <c r="G2" s="57"/>
      <c r="H2" s="57"/>
      <c r="I2" s="57"/>
      <c r="J2" s="54"/>
    </row>
    <row r="3" spans="1:10" ht="27" customHeight="1">
      <c r="A3" s="60"/>
      <c r="B3" s="61"/>
      <c r="C3" s="60"/>
      <c r="D3" s="61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43</v>
      </c>
      <c r="B4" s="54"/>
      <c r="C4" s="31">
        <v>111775</v>
      </c>
      <c r="D4" s="32"/>
      <c r="E4" s="4">
        <v>112043</v>
      </c>
      <c r="F4" s="5"/>
      <c r="G4" s="4">
        <v>120005</v>
      </c>
      <c r="H4" s="6"/>
      <c r="I4" s="7">
        <v>232048</v>
      </c>
      <c r="J4" s="8"/>
    </row>
    <row r="5" spans="1:10" ht="21" customHeight="1">
      <c r="A5" s="66" t="s">
        <v>44</v>
      </c>
      <c r="B5" s="67"/>
      <c r="C5" s="9">
        <v>364</v>
      </c>
      <c r="D5" s="10"/>
      <c r="E5" s="11">
        <v>343</v>
      </c>
      <c r="F5" s="10"/>
      <c r="G5" s="11">
        <v>271</v>
      </c>
      <c r="H5" s="12"/>
      <c r="I5" s="13">
        <v>614</v>
      </c>
      <c r="J5" s="12"/>
    </row>
    <row r="6" spans="1:10" ht="21" customHeight="1">
      <c r="A6" s="68" t="s">
        <v>45</v>
      </c>
      <c r="B6" s="69"/>
      <c r="C6" s="9">
        <v>397</v>
      </c>
      <c r="D6" s="14"/>
      <c r="E6" s="11">
        <v>399</v>
      </c>
      <c r="F6" s="14"/>
      <c r="G6" s="11">
        <v>355</v>
      </c>
      <c r="H6" s="15"/>
      <c r="I6" s="16">
        <v>754</v>
      </c>
      <c r="J6" s="15"/>
    </row>
    <row r="7" spans="1:10" ht="21" customHeight="1">
      <c r="A7" s="55" t="s">
        <v>10</v>
      </c>
      <c r="B7" s="56"/>
      <c r="C7" s="27" t="s">
        <v>66</v>
      </c>
      <c r="D7" s="18"/>
      <c r="E7" s="27" t="s">
        <v>67</v>
      </c>
      <c r="F7" s="18"/>
      <c r="G7" s="27" t="s">
        <v>68</v>
      </c>
      <c r="H7" s="18"/>
      <c r="I7" s="11" t="s">
        <v>69</v>
      </c>
      <c r="J7" s="19"/>
    </row>
    <row r="8" spans="1:10" ht="27" customHeight="1">
      <c r="A8" s="53" t="s">
        <v>50</v>
      </c>
      <c r="B8" s="54"/>
      <c r="C8" s="4">
        <v>111742</v>
      </c>
      <c r="D8" s="5"/>
      <c r="E8" s="4">
        <v>111987</v>
      </c>
      <c r="F8" s="5"/>
      <c r="G8" s="4">
        <v>119921</v>
      </c>
      <c r="H8" s="6"/>
      <c r="I8" s="7">
        <v>231908</v>
      </c>
      <c r="J8" s="6"/>
    </row>
    <row r="9" spans="1:10" ht="19.5" customHeight="1">
      <c r="A9" s="72" t="s">
        <v>51</v>
      </c>
      <c r="B9" s="33" t="s">
        <v>12</v>
      </c>
      <c r="C9" s="20">
        <v>27669</v>
      </c>
      <c r="D9" s="34"/>
      <c r="E9" s="20">
        <v>25203</v>
      </c>
      <c r="F9" s="21"/>
      <c r="G9" s="20">
        <v>26310</v>
      </c>
      <c r="H9" s="22"/>
      <c r="I9" s="28">
        <v>51513</v>
      </c>
      <c r="J9" s="22"/>
    </row>
    <row r="10" spans="1:10" ht="19.5" customHeight="1">
      <c r="A10" s="73"/>
      <c r="B10" s="29" t="s">
        <v>13</v>
      </c>
      <c r="C10" s="23">
        <v>4944</v>
      </c>
      <c r="D10" s="35"/>
      <c r="E10" s="23">
        <v>5073</v>
      </c>
      <c r="F10" s="24"/>
      <c r="G10" s="23">
        <v>5500</v>
      </c>
      <c r="H10" s="15"/>
      <c r="I10" s="16">
        <v>10573</v>
      </c>
      <c r="J10" s="15"/>
    </row>
    <row r="11" spans="1:10" ht="19.5" customHeight="1">
      <c r="A11" s="73"/>
      <c r="B11" s="29" t="s">
        <v>14</v>
      </c>
      <c r="C11" s="23">
        <v>2654</v>
      </c>
      <c r="D11" s="35"/>
      <c r="E11" s="23">
        <v>2302</v>
      </c>
      <c r="F11" s="24"/>
      <c r="G11" s="23">
        <v>2562</v>
      </c>
      <c r="H11" s="15"/>
      <c r="I11" s="16">
        <v>4864</v>
      </c>
      <c r="J11" s="15"/>
    </row>
    <row r="12" spans="1:10" ht="19.5" customHeight="1">
      <c r="A12" s="73"/>
      <c r="B12" s="29" t="s">
        <v>15</v>
      </c>
      <c r="C12" s="23">
        <v>7922</v>
      </c>
      <c r="D12" s="35"/>
      <c r="E12" s="23">
        <v>7645</v>
      </c>
      <c r="F12" s="24"/>
      <c r="G12" s="23">
        <v>8356</v>
      </c>
      <c r="H12" s="15"/>
      <c r="I12" s="16">
        <v>16001</v>
      </c>
      <c r="J12" s="15"/>
    </row>
    <row r="13" spans="1:10" ht="19.5" customHeight="1">
      <c r="A13" s="73"/>
      <c r="B13" s="29" t="s">
        <v>16</v>
      </c>
      <c r="C13" s="23">
        <v>21105</v>
      </c>
      <c r="D13" s="35"/>
      <c r="E13" s="23">
        <v>22975</v>
      </c>
      <c r="F13" s="24"/>
      <c r="G13" s="23">
        <v>24094</v>
      </c>
      <c r="H13" s="15"/>
      <c r="I13" s="16">
        <v>47069</v>
      </c>
      <c r="J13" s="15"/>
    </row>
    <row r="14" spans="1:10" ht="19.5" customHeight="1">
      <c r="A14" s="73"/>
      <c r="B14" s="29" t="s">
        <v>17</v>
      </c>
      <c r="C14" s="23">
        <v>3082</v>
      </c>
      <c r="D14" s="35"/>
      <c r="E14" s="23">
        <v>3135</v>
      </c>
      <c r="F14" s="24"/>
      <c r="G14" s="23">
        <v>3429</v>
      </c>
      <c r="H14" s="15"/>
      <c r="I14" s="16">
        <v>6564</v>
      </c>
      <c r="J14" s="15"/>
    </row>
    <row r="15" spans="1:10" ht="19.5" customHeight="1">
      <c r="A15" s="73"/>
      <c r="B15" s="29" t="s">
        <v>18</v>
      </c>
      <c r="C15" s="23">
        <v>3965</v>
      </c>
      <c r="D15" s="35"/>
      <c r="E15" s="23">
        <v>3679</v>
      </c>
      <c r="F15" s="24"/>
      <c r="G15" s="23">
        <v>3873</v>
      </c>
      <c r="H15" s="15"/>
      <c r="I15" s="16">
        <v>7552</v>
      </c>
      <c r="J15" s="15"/>
    </row>
    <row r="16" spans="1:10" ht="19.5" customHeight="1">
      <c r="A16" s="73"/>
      <c r="B16" s="29" t="s">
        <v>19</v>
      </c>
      <c r="C16" s="23">
        <v>1939</v>
      </c>
      <c r="D16" s="35"/>
      <c r="E16" s="23">
        <v>1984</v>
      </c>
      <c r="F16" s="24"/>
      <c r="G16" s="23">
        <v>2245</v>
      </c>
      <c r="H16" s="15"/>
      <c r="I16" s="16">
        <v>4229</v>
      </c>
      <c r="J16" s="15"/>
    </row>
    <row r="17" spans="1:10" ht="19.5" customHeight="1">
      <c r="A17" s="73"/>
      <c r="B17" s="29" t="s">
        <v>20</v>
      </c>
      <c r="C17" s="23">
        <v>14680</v>
      </c>
      <c r="D17" s="35"/>
      <c r="E17" s="23">
        <v>16411</v>
      </c>
      <c r="F17" s="24"/>
      <c r="G17" s="23">
        <v>17894</v>
      </c>
      <c r="H17" s="15"/>
      <c r="I17" s="16">
        <v>34305</v>
      </c>
      <c r="J17" s="15"/>
    </row>
    <row r="18" spans="1:10" ht="19.5" customHeight="1">
      <c r="A18" s="73"/>
      <c r="B18" s="29" t="s">
        <v>21</v>
      </c>
      <c r="C18" s="23">
        <v>2059</v>
      </c>
      <c r="D18" s="35"/>
      <c r="E18" s="23">
        <v>2468</v>
      </c>
      <c r="F18" s="15"/>
      <c r="G18" s="23">
        <v>2507</v>
      </c>
      <c r="H18" s="19"/>
      <c r="I18" s="16">
        <v>4975</v>
      </c>
      <c r="J18" s="19"/>
    </row>
    <row r="19" spans="1:10" ht="19.5" customHeight="1">
      <c r="A19" s="73"/>
      <c r="B19" s="29" t="s">
        <v>52</v>
      </c>
      <c r="C19" s="23">
        <v>778</v>
      </c>
      <c r="D19" s="35"/>
      <c r="E19" s="23">
        <v>721</v>
      </c>
      <c r="F19" s="15"/>
      <c r="G19" s="23">
        <v>786</v>
      </c>
      <c r="H19" s="19"/>
      <c r="I19" s="16">
        <v>1507</v>
      </c>
      <c r="J19" s="19"/>
    </row>
    <row r="20" spans="1:10" ht="19.5" customHeight="1">
      <c r="A20" s="73"/>
      <c r="B20" s="29" t="s">
        <v>53</v>
      </c>
      <c r="C20" s="23">
        <v>3898</v>
      </c>
      <c r="D20" s="35"/>
      <c r="E20" s="23">
        <v>4209</v>
      </c>
      <c r="F20" s="15"/>
      <c r="G20" s="23">
        <v>4407</v>
      </c>
      <c r="H20" s="19"/>
      <c r="I20" s="16">
        <v>8616</v>
      </c>
      <c r="J20" s="19"/>
    </row>
    <row r="21" spans="1:10" ht="19.5" customHeight="1">
      <c r="A21" s="73"/>
      <c r="B21" s="29" t="s">
        <v>54</v>
      </c>
      <c r="C21" s="23">
        <v>5896</v>
      </c>
      <c r="D21" s="35"/>
      <c r="E21" s="23">
        <v>5782</v>
      </c>
      <c r="F21" s="15"/>
      <c r="G21" s="23">
        <v>6330</v>
      </c>
      <c r="H21" s="19"/>
      <c r="I21" s="16">
        <v>12112</v>
      </c>
      <c r="J21" s="19"/>
    </row>
    <row r="22" spans="1:10" ht="19.5" customHeight="1">
      <c r="A22" s="73"/>
      <c r="B22" s="29" t="s">
        <v>55</v>
      </c>
      <c r="C22" s="23">
        <v>3004</v>
      </c>
      <c r="D22" s="35"/>
      <c r="E22" s="23">
        <v>2646</v>
      </c>
      <c r="F22" s="15"/>
      <c r="G22" s="23">
        <v>2963</v>
      </c>
      <c r="H22" s="19"/>
      <c r="I22" s="16">
        <v>5609</v>
      </c>
      <c r="J22" s="19"/>
    </row>
    <row r="23" spans="1:10" ht="19.5" customHeight="1">
      <c r="A23" s="73"/>
      <c r="B23" s="29" t="s">
        <v>56</v>
      </c>
      <c r="C23" s="23">
        <v>1003</v>
      </c>
      <c r="D23" s="35"/>
      <c r="E23" s="23">
        <v>812</v>
      </c>
      <c r="F23" s="15"/>
      <c r="G23" s="23">
        <v>968</v>
      </c>
      <c r="H23" s="19"/>
      <c r="I23" s="16">
        <v>1780</v>
      </c>
      <c r="J23" s="19"/>
    </row>
    <row r="24" spans="1:10" ht="19.5" customHeight="1">
      <c r="A24" s="73"/>
      <c r="B24" s="29" t="s">
        <v>57</v>
      </c>
      <c r="C24" s="23">
        <v>5079</v>
      </c>
      <c r="D24" s="35"/>
      <c r="E24" s="23">
        <v>5354</v>
      </c>
      <c r="F24" s="15"/>
      <c r="G24" s="23">
        <v>5826</v>
      </c>
      <c r="H24" s="19"/>
      <c r="I24" s="16">
        <v>11180</v>
      </c>
      <c r="J24" s="19"/>
    </row>
    <row r="25" spans="1:10" ht="19.5" customHeight="1">
      <c r="A25" s="73"/>
      <c r="B25" s="29" t="s">
        <v>58</v>
      </c>
      <c r="C25" s="23">
        <v>959</v>
      </c>
      <c r="D25" s="35"/>
      <c r="E25" s="23">
        <v>694</v>
      </c>
      <c r="F25" s="15"/>
      <c r="G25" s="23">
        <v>800</v>
      </c>
      <c r="H25" s="19"/>
      <c r="I25" s="16">
        <v>1494</v>
      </c>
      <c r="J25" s="19"/>
    </row>
    <row r="26" spans="1:10" ht="19.5" customHeight="1">
      <c r="A26" s="74"/>
      <c r="B26" s="17" t="s">
        <v>59</v>
      </c>
      <c r="C26" s="36">
        <v>1106</v>
      </c>
      <c r="D26" s="37"/>
      <c r="E26" s="36">
        <v>894</v>
      </c>
      <c r="F26" s="30"/>
      <c r="G26" s="23">
        <v>1071</v>
      </c>
      <c r="H26" s="19"/>
      <c r="I26" s="16">
        <v>1965</v>
      </c>
      <c r="J26" s="19"/>
    </row>
    <row r="27" spans="1:10" ht="27" customHeight="1">
      <c r="A27" s="75" t="s">
        <v>29</v>
      </c>
      <c r="B27" s="53" t="s">
        <v>60</v>
      </c>
      <c r="C27" s="57"/>
      <c r="D27" s="54"/>
      <c r="E27" s="70" t="s">
        <v>4</v>
      </c>
      <c r="F27" s="71"/>
      <c r="G27" s="70" t="s">
        <v>5</v>
      </c>
      <c r="H27" s="71"/>
      <c r="I27" s="70" t="s">
        <v>6</v>
      </c>
      <c r="J27" s="71"/>
    </row>
    <row r="28" spans="1:10" ht="27" customHeight="1">
      <c r="A28" s="76"/>
      <c r="B28" s="78" t="s">
        <v>30</v>
      </c>
      <c r="C28" s="64" t="s">
        <v>31</v>
      </c>
      <c r="D28" s="65"/>
      <c r="E28" s="26">
        <v>275</v>
      </c>
      <c r="F28" s="8"/>
      <c r="G28" s="26">
        <v>201</v>
      </c>
      <c r="H28" s="6"/>
      <c r="I28" s="7">
        <v>476</v>
      </c>
      <c r="J28" s="6"/>
    </row>
    <row r="29" spans="1:10" ht="27" customHeight="1">
      <c r="A29" s="76"/>
      <c r="B29" s="79"/>
      <c r="C29" s="64" t="s">
        <v>32</v>
      </c>
      <c r="D29" s="65"/>
      <c r="E29" s="26">
        <v>66</v>
      </c>
      <c r="F29" s="8"/>
      <c r="G29" s="26">
        <v>69</v>
      </c>
      <c r="H29" s="6"/>
      <c r="I29" s="7">
        <v>135</v>
      </c>
      <c r="J29" s="6"/>
    </row>
    <row r="30" spans="1:10" ht="27" customHeight="1">
      <c r="A30" s="76"/>
      <c r="B30" s="80"/>
      <c r="C30" s="64" t="s">
        <v>33</v>
      </c>
      <c r="D30" s="65"/>
      <c r="E30" s="26">
        <v>2</v>
      </c>
      <c r="F30" s="8"/>
      <c r="G30" s="26">
        <v>1</v>
      </c>
      <c r="H30" s="6"/>
      <c r="I30" s="7">
        <v>3</v>
      </c>
      <c r="J30" s="6"/>
    </row>
    <row r="31" spans="1:10" ht="27" customHeight="1">
      <c r="A31" s="76"/>
      <c r="B31" s="78" t="s">
        <v>34</v>
      </c>
      <c r="C31" s="64" t="s">
        <v>35</v>
      </c>
      <c r="D31" s="65"/>
      <c r="E31" s="26">
        <v>281</v>
      </c>
      <c r="F31" s="5"/>
      <c r="G31" s="4">
        <v>232</v>
      </c>
      <c r="H31" s="6"/>
      <c r="I31" s="7">
        <v>513</v>
      </c>
      <c r="J31" s="6"/>
    </row>
    <row r="32" spans="1:10" ht="27" customHeight="1">
      <c r="A32" s="76"/>
      <c r="B32" s="79"/>
      <c r="C32" s="64" t="s">
        <v>36</v>
      </c>
      <c r="D32" s="65"/>
      <c r="E32" s="26">
        <v>101</v>
      </c>
      <c r="F32" s="8"/>
      <c r="G32" s="26">
        <v>110</v>
      </c>
      <c r="H32" s="6"/>
      <c r="I32" s="7">
        <v>211</v>
      </c>
      <c r="J32" s="6"/>
    </row>
    <row r="33" spans="1:11" ht="27" customHeight="1">
      <c r="A33" s="77"/>
      <c r="B33" s="80"/>
      <c r="C33" s="64" t="s">
        <v>33</v>
      </c>
      <c r="D33" s="65"/>
      <c r="E33" s="26">
        <v>17</v>
      </c>
      <c r="F33" s="8"/>
      <c r="G33" s="26">
        <v>13</v>
      </c>
      <c r="H33" s="6"/>
      <c r="I33" s="7">
        <v>30</v>
      </c>
      <c r="J33" s="6"/>
      <c r="K33" s="25"/>
    </row>
    <row r="34" spans="1:11" ht="33.75" customHeight="1">
      <c r="A34" s="98" t="s">
        <v>70</v>
      </c>
      <c r="B34" s="98"/>
      <c r="C34" s="98"/>
      <c r="D34" s="98"/>
      <c r="E34" s="98"/>
      <c r="F34" s="98"/>
      <c r="G34" s="98"/>
      <c r="H34" s="98"/>
      <c r="I34" s="98"/>
      <c r="J34" s="98"/>
      <c r="K34" s="38"/>
    </row>
    <row r="35" spans="1:10" ht="27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</sheetData>
  <sheetProtection/>
  <mergeCells count="26">
    <mergeCell ref="C30:D30"/>
    <mergeCell ref="C31:D31"/>
    <mergeCell ref="C32:D32"/>
    <mergeCell ref="C33:D33"/>
    <mergeCell ref="E27:F27"/>
    <mergeCell ref="G27:H27"/>
    <mergeCell ref="A2:B3"/>
    <mergeCell ref="E2:J2"/>
    <mergeCell ref="A4:B4"/>
    <mergeCell ref="A5:B5"/>
    <mergeCell ref="A6:B6"/>
    <mergeCell ref="A8:B8"/>
    <mergeCell ref="C2:D3"/>
    <mergeCell ref="E3:F3"/>
    <mergeCell ref="G3:H3"/>
    <mergeCell ref="I3:J3"/>
    <mergeCell ref="A34:J34"/>
    <mergeCell ref="A9:A26"/>
    <mergeCell ref="A7:B7"/>
    <mergeCell ref="A27:A33"/>
    <mergeCell ref="B28:B30"/>
    <mergeCell ref="B31:B33"/>
    <mergeCell ref="B27:D27"/>
    <mergeCell ref="C28:D28"/>
    <mergeCell ref="C29:D29"/>
    <mergeCell ref="I27:J27"/>
  </mergeCells>
  <conditionalFormatting sqref="C8">
    <cfRule type="expression" priority="4" dxfId="84" stopIfTrue="1">
      <formula>IF(C8=SUM(C9:C26),0,1)</formula>
    </cfRule>
  </conditionalFormatting>
  <conditionalFormatting sqref="E8">
    <cfRule type="expression" priority="3" dxfId="84" stopIfTrue="1">
      <formula>IF(E8=SUM(E9:E26),0,1)</formula>
    </cfRule>
  </conditionalFormatting>
  <conditionalFormatting sqref="G8">
    <cfRule type="expression" priority="2" dxfId="84" stopIfTrue="1">
      <formula>IF(G8=SUM(G9:G26),0,1)</formula>
    </cfRule>
  </conditionalFormatting>
  <conditionalFormatting sqref="I8">
    <cfRule type="expression" priority="1" dxfId="8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&amp;18【７月分】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5"/>
  <sheetViews>
    <sheetView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71</v>
      </c>
      <c r="J1" s="3" t="s">
        <v>72</v>
      </c>
    </row>
    <row r="2" spans="1:10" ht="27" customHeight="1">
      <c r="A2" s="58" t="s">
        <v>1</v>
      </c>
      <c r="B2" s="59"/>
      <c r="C2" s="58" t="s">
        <v>2</v>
      </c>
      <c r="D2" s="59"/>
      <c r="E2" s="53" t="s">
        <v>3</v>
      </c>
      <c r="F2" s="57"/>
      <c r="G2" s="57"/>
      <c r="H2" s="57"/>
      <c r="I2" s="57"/>
      <c r="J2" s="54"/>
    </row>
    <row r="3" spans="1:10" ht="27" customHeight="1">
      <c r="A3" s="60"/>
      <c r="B3" s="61"/>
      <c r="C3" s="60"/>
      <c r="D3" s="61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43</v>
      </c>
      <c r="B4" s="54"/>
      <c r="C4" s="31">
        <v>111742</v>
      </c>
      <c r="D4" s="32"/>
      <c r="E4" s="4">
        <v>111987</v>
      </c>
      <c r="F4" s="5"/>
      <c r="G4" s="4">
        <v>119921</v>
      </c>
      <c r="H4" s="6"/>
      <c r="I4" s="7">
        <v>231908</v>
      </c>
      <c r="J4" s="8"/>
    </row>
    <row r="5" spans="1:10" ht="21" customHeight="1">
      <c r="A5" s="66" t="s">
        <v>44</v>
      </c>
      <c r="B5" s="67"/>
      <c r="C5" s="9">
        <v>490</v>
      </c>
      <c r="D5" s="10"/>
      <c r="E5" s="11">
        <v>441</v>
      </c>
      <c r="F5" s="10"/>
      <c r="G5" s="11">
        <v>302</v>
      </c>
      <c r="H5" s="12"/>
      <c r="I5" s="13">
        <v>743</v>
      </c>
      <c r="J5" s="12"/>
    </row>
    <row r="6" spans="1:10" ht="21" customHeight="1">
      <c r="A6" s="68" t="s">
        <v>45</v>
      </c>
      <c r="B6" s="69"/>
      <c r="C6" s="9">
        <v>634</v>
      </c>
      <c r="D6" s="14"/>
      <c r="E6" s="11">
        <v>578</v>
      </c>
      <c r="F6" s="14"/>
      <c r="G6" s="11">
        <v>449</v>
      </c>
      <c r="H6" s="15"/>
      <c r="I6" s="16">
        <v>1027</v>
      </c>
      <c r="J6" s="15"/>
    </row>
    <row r="7" spans="1:10" ht="21" customHeight="1">
      <c r="A7" s="55" t="s">
        <v>10</v>
      </c>
      <c r="B7" s="56"/>
      <c r="C7" s="27">
        <v>-144</v>
      </c>
      <c r="D7" s="18"/>
      <c r="E7" s="27">
        <v>-137</v>
      </c>
      <c r="F7" s="18"/>
      <c r="G7" s="27">
        <v>-147</v>
      </c>
      <c r="H7" s="18"/>
      <c r="I7" s="11">
        <v>-284</v>
      </c>
      <c r="J7" s="19"/>
    </row>
    <row r="8" spans="1:10" ht="27" customHeight="1">
      <c r="A8" s="53" t="s">
        <v>50</v>
      </c>
      <c r="B8" s="54"/>
      <c r="C8" s="4">
        <v>111598</v>
      </c>
      <c r="D8" s="5"/>
      <c r="E8" s="4">
        <v>111850</v>
      </c>
      <c r="F8" s="5"/>
      <c r="G8" s="4">
        <v>119774</v>
      </c>
      <c r="H8" s="6"/>
      <c r="I8" s="7">
        <v>231624</v>
      </c>
      <c r="J8" s="6"/>
    </row>
    <row r="9" spans="1:10" ht="19.5" customHeight="1">
      <c r="A9" s="72" t="s">
        <v>51</v>
      </c>
      <c r="B9" s="33" t="s">
        <v>12</v>
      </c>
      <c r="C9" s="20">
        <v>27615</v>
      </c>
      <c r="D9" s="34"/>
      <c r="E9" s="20">
        <v>25122</v>
      </c>
      <c r="F9" s="21"/>
      <c r="G9" s="20">
        <v>26312</v>
      </c>
      <c r="H9" s="22"/>
      <c r="I9" s="28">
        <v>51434</v>
      </c>
      <c r="J9" s="22"/>
    </row>
    <row r="10" spans="1:10" ht="19.5" customHeight="1">
      <c r="A10" s="73"/>
      <c r="B10" s="29" t="s">
        <v>13</v>
      </c>
      <c r="C10" s="23">
        <v>4948</v>
      </c>
      <c r="D10" s="35"/>
      <c r="E10" s="23">
        <v>5068</v>
      </c>
      <c r="F10" s="24"/>
      <c r="G10" s="23">
        <v>5495</v>
      </c>
      <c r="H10" s="15"/>
      <c r="I10" s="16">
        <v>10563</v>
      </c>
      <c r="J10" s="15"/>
    </row>
    <row r="11" spans="1:10" ht="19.5" customHeight="1">
      <c r="A11" s="73"/>
      <c r="B11" s="29" t="s">
        <v>14</v>
      </c>
      <c r="C11" s="23">
        <v>2649</v>
      </c>
      <c r="D11" s="35"/>
      <c r="E11" s="23">
        <v>2290</v>
      </c>
      <c r="F11" s="24"/>
      <c r="G11" s="23">
        <v>2556</v>
      </c>
      <c r="H11" s="15"/>
      <c r="I11" s="16">
        <v>4846</v>
      </c>
      <c r="J11" s="15"/>
    </row>
    <row r="12" spans="1:10" ht="19.5" customHeight="1">
      <c r="A12" s="73"/>
      <c r="B12" s="29" t="s">
        <v>15</v>
      </c>
      <c r="C12" s="23">
        <v>7896</v>
      </c>
      <c r="D12" s="35"/>
      <c r="E12" s="23">
        <v>7622</v>
      </c>
      <c r="F12" s="24"/>
      <c r="G12" s="23">
        <v>8321</v>
      </c>
      <c r="H12" s="15"/>
      <c r="I12" s="16">
        <v>15943</v>
      </c>
      <c r="J12" s="15"/>
    </row>
    <row r="13" spans="1:10" ht="19.5" customHeight="1">
      <c r="A13" s="73"/>
      <c r="B13" s="29" t="s">
        <v>16</v>
      </c>
      <c r="C13" s="23">
        <v>21114</v>
      </c>
      <c r="D13" s="35"/>
      <c r="E13" s="23">
        <v>23007</v>
      </c>
      <c r="F13" s="24"/>
      <c r="G13" s="23">
        <v>24096</v>
      </c>
      <c r="H13" s="15"/>
      <c r="I13" s="16">
        <v>47103</v>
      </c>
      <c r="J13" s="15"/>
    </row>
    <row r="14" spans="1:10" ht="19.5" customHeight="1">
      <c r="A14" s="73"/>
      <c r="B14" s="29" t="s">
        <v>17</v>
      </c>
      <c r="C14" s="23">
        <v>3081</v>
      </c>
      <c r="D14" s="35"/>
      <c r="E14" s="23">
        <v>3133</v>
      </c>
      <c r="F14" s="24"/>
      <c r="G14" s="23">
        <v>3423</v>
      </c>
      <c r="H14" s="15"/>
      <c r="I14" s="16">
        <v>6556</v>
      </c>
      <c r="J14" s="15"/>
    </row>
    <row r="15" spans="1:10" ht="19.5" customHeight="1">
      <c r="A15" s="73"/>
      <c r="B15" s="29" t="s">
        <v>18</v>
      </c>
      <c r="C15" s="23">
        <v>3977</v>
      </c>
      <c r="D15" s="35"/>
      <c r="E15" s="23">
        <v>3694</v>
      </c>
      <c r="F15" s="24"/>
      <c r="G15" s="23">
        <v>3860</v>
      </c>
      <c r="H15" s="15"/>
      <c r="I15" s="16">
        <v>7554</v>
      </c>
      <c r="J15" s="15"/>
    </row>
    <row r="16" spans="1:10" ht="19.5" customHeight="1">
      <c r="A16" s="73"/>
      <c r="B16" s="29" t="s">
        <v>19</v>
      </c>
      <c r="C16" s="23">
        <v>1934</v>
      </c>
      <c r="D16" s="35"/>
      <c r="E16" s="23">
        <v>1974</v>
      </c>
      <c r="F16" s="24"/>
      <c r="G16" s="23">
        <v>2240</v>
      </c>
      <c r="H16" s="15"/>
      <c r="I16" s="16">
        <v>4214</v>
      </c>
      <c r="J16" s="15"/>
    </row>
    <row r="17" spans="1:10" ht="19.5" customHeight="1">
      <c r="A17" s="73"/>
      <c r="B17" s="29" t="s">
        <v>20</v>
      </c>
      <c r="C17" s="23">
        <v>14679</v>
      </c>
      <c r="D17" s="35"/>
      <c r="E17" s="23">
        <v>16409</v>
      </c>
      <c r="F17" s="24"/>
      <c r="G17" s="23">
        <v>17891</v>
      </c>
      <c r="H17" s="15"/>
      <c r="I17" s="16">
        <v>34300</v>
      </c>
      <c r="J17" s="15"/>
    </row>
    <row r="18" spans="1:10" ht="19.5" customHeight="1">
      <c r="A18" s="73"/>
      <c r="B18" s="29" t="s">
        <v>21</v>
      </c>
      <c r="C18" s="23">
        <v>2023</v>
      </c>
      <c r="D18" s="35"/>
      <c r="E18" s="23">
        <v>2452</v>
      </c>
      <c r="F18" s="15"/>
      <c r="G18" s="23">
        <v>2484</v>
      </c>
      <c r="H18" s="19"/>
      <c r="I18" s="16">
        <v>4936</v>
      </c>
      <c r="J18" s="19"/>
    </row>
    <row r="19" spans="1:10" ht="19.5" customHeight="1">
      <c r="A19" s="73"/>
      <c r="B19" s="29" t="s">
        <v>52</v>
      </c>
      <c r="C19" s="23">
        <v>773</v>
      </c>
      <c r="D19" s="35"/>
      <c r="E19" s="23">
        <v>721</v>
      </c>
      <c r="F19" s="15"/>
      <c r="G19" s="23">
        <v>783</v>
      </c>
      <c r="H19" s="19"/>
      <c r="I19" s="16">
        <v>1504</v>
      </c>
      <c r="J19" s="19"/>
    </row>
    <row r="20" spans="1:10" ht="19.5" customHeight="1">
      <c r="A20" s="73"/>
      <c r="B20" s="29" t="s">
        <v>53</v>
      </c>
      <c r="C20" s="23">
        <v>3900</v>
      </c>
      <c r="D20" s="35"/>
      <c r="E20" s="23">
        <v>4210</v>
      </c>
      <c r="F20" s="15"/>
      <c r="G20" s="23">
        <v>4398</v>
      </c>
      <c r="H20" s="19"/>
      <c r="I20" s="16">
        <v>8608</v>
      </c>
      <c r="J20" s="19"/>
    </row>
    <row r="21" spans="1:10" ht="19.5" customHeight="1">
      <c r="A21" s="73"/>
      <c r="B21" s="29" t="s">
        <v>54</v>
      </c>
      <c r="C21" s="23">
        <v>5891</v>
      </c>
      <c r="D21" s="35"/>
      <c r="E21" s="23">
        <v>5772</v>
      </c>
      <c r="F21" s="15"/>
      <c r="G21" s="23">
        <v>6317</v>
      </c>
      <c r="H21" s="19"/>
      <c r="I21" s="16">
        <v>12089</v>
      </c>
      <c r="J21" s="19"/>
    </row>
    <row r="22" spans="1:10" ht="19.5" customHeight="1">
      <c r="A22" s="73"/>
      <c r="B22" s="29" t="s">
        <v>55</v>
      </c>
      <c r="C22" s="23">
        <v>2987</v>
      </c>
      <c r="D22" s="35"/>
      <c r="E22" s="23">
        <v>2629</v>
      </c>
      <c r="F22" s="15"/>
      <c r="G22" s="23">
        <v>2951</v>
      </c>
      <c r="H22" s="19"/>
      <c r="I22" s="16">
        <v>5580</v>
      </c>
      <c r="J22" s="19"/>
    </row>
    <row r="23" spans="1:10" ht="19.5" customHeight="1">
      <c r="A23" s="73"/>
      <c r="B23" s="29" t="s">
        <v>56</v>
      </c>
      <c r="C23" s="23">
        <v>1000</v>
      </c>
      <c r="D23" s="35"/>
      <c r="E23" s="23">
        <v>812</v>
      </c>
      <c r="F23" s="15"/>
      <c r="G23" s="23">
        <v>965</v>
      </c>
      <c r="H23" s="19"/>
      <c r="I23" s="16">
        <v>1777</v>
      </c>
      <c r="J23" s="19"/>
    </row>
    <row r="24" spans="1:10" ht="19.5" customHeight="1">
      <c r="A24" s="73"/>
      <c r="B24" s="29" t="s">
        <v>57</v>
      </c>
      <c r="C24" s="23">
        <v>5072</v>
      </c>
      <c r="D24" s="35"/>
      <c r="E24" s="23">
        <v>5353</v>
      </c>
      <c r="F24" s="15"/>
      <c r="G24" s="23">
        <v>5819</v>
      </c>
      <c r="H24" s="19"/>
      <c r="I24" s="16">
        <v>11172</v>
      </c>
      <c r="J24" s="19"/>
    </row>
    <row r="25" spans="1:10" ht="19.5" customHeight="1">
      <c r="A25" s="73"/>
      <c r="B25" s="29" t="s">
        <v>58</v>
      </c>
      <c r="C25" s="23">
        <v>957</v>
      </c>
      <c r="D25" s="35"/>
      <c r="E25" s="23">
        <v>692</v>
      </c>
      <c r="F25" s="15"/>
      <c r="G25" s="23">
        <v>796</v>
      </c>
      <c r="H25" s="19"/>
      <c r="I25" s="16">
        <v>1488</v>
      </c>
      <c r="J25" s="19"/>
    </row>
    <row r="26" spans="1:10" ht="19.5" customHeight="1">
      <c r="A26" s="74"/>
      <c r="B26" s="17" t="s">
        <v>59</v>
      </c>
      <c r="C26" s="36">
        <v>1102</v>
      </c>
      <c r="D26" s="37"/>
      <c r="E26" s="36">
        <v>890</v>
      </c>
      <c r="F26" s="30"/>
      <c r="G26" s="23">
        <v>1067</v>
      </c>
      <c r="H26" s="19"/>
      <c r="I26" s="16">
        <v>1957</v>
      </c>
      <c r="J26" s="19"/>
    </row>
    <row r="27" spans="1:10" ht="27" customHeight="1">
      <c r="A27" s="75" t="s">
        <v>29</v>
      </c>
      <c r="B27" s="53" t="s">
        <v>60</v>
      </c>
      <c r="C27" s="57"/>
      <c r="D27" s="54"/>
      <c r="E27" s="70" t="s">
        <v>4</v>
      </c>
      <c r="F27" s="71"/>
      <c r="G27" s="70" t="s">
        <v>5</v>
      </c>
      <c r="H27" s="71"/>
      <c r="I27" s="70" t="s">
        <v>6</v>
      </c>
      <c r="J27" s="71"/>
    </row>
    <row r="28" spans="1:10" ht="27" customHeight="1">
      <c r="A28" s="76"/>
      <c r="B28" s="78" t="s">
        <v>30</v>
      </c>
      <c r="C28" s="64" t="s">
        <v>31</v>
      </c>
      <c r="D28" s="65"/>
      <c r="E28" s="26">
        <v>367</v>
      </c>
      <c r="F28" s="8"/>
      <c r="G28" s="26">
        <v>237</v>
      </c>
      <c r="H28" s="6"/>
      <c r="I28" s="7">
        <v>604</v>
      </c>
      <c r="J28" s="6"/>
    </row>
    <row r="29" spans="1:10" ht="27" customHeight="1">
      <c r="A29" s="76"/>
      <c r="B29" s="79"/>
      <c r="C29" s="64" t="s">
        <v>32</v>
      </c>
      <c r="D29" s="65"/>
      <c r="E29" s="26">
        <v>71</v>
      </c>
      <c r="F29" s="8"/>
      <c r="G29" s="26">
        <v>65</v>
      </c>
      <c r="H29" s="6"/>
      <c r="I29" s="7">
        <v>136</v>
      </c>
      <c r="J29" s="6"/>
    </row>
    <row r="30" spans="1:10" ht="27" customHeight="1">
      <c r="A30" s="76"/>
      <c r="B30" s="80"/>
      <c r="C30" s="64" t="s">
        <v>33</v>
      </c>
      <c r="D30" s="65"/>
      <c r="E30" s="26">
        <v>3</v>
      </c>
      <c r="F30" s="8"/>
      <c r="G30" s="26">
        <v>0</v>
      </c>
      <c r="H30" s="6"/>
      <c r="I30" s="7">
        <v>3</v>
      </c>
      <c r="J30" s="6"/>
    </row>
    <row r="31" spans="1:10" ht="27" customHeight="1">
      <c r="A31" s="76"/>
      <c r="B31" s="78" t="s">
        <v>34</v>
      </c>
      <c r="C31" s="64" t="s">
        <v>35</v>
      </c>
      <c r="D31" s="65"/>
      <c r="E31" s="26">
        <v>431</v>
      </c>
      <c r="F31" s="5"/>
      <c r="G31" s="4">
        <v>291</v>
      </c>
      <c r="H31" s="6"/>
      <c r="I31" s="7">
        <v>722</v>
      </c>
      <c r="J31" s="6"/>
    </row>
    <row r="32" spans="1:10" ht="27" customHeight="1">
      <c r="A32" s="76"/>
      <c r="B32" s="79"/>
      <c r="C32" s="64" t="s">
        <v>36</v>
      </c>
      <c r="D32" s="65"/>
      <c r="E32" s="26">
        <v>138</v>
      </c>
      <c r="F32" s="8"/>
      <c r="G32" s="26">
        <v>144</v>
      </c>
      <c r="H32" s="6"/>
      <c r="I32" s="7">
        <v>282</v>
      </c>
      <c r="J32" s="6"/>
    </row>
    <row r="33" spans="1:11" ht="27" customHeight="1">
      <c r="A33" s="77"/>
      <c r="B33" s="80"/>
      <c r="C33" s="64" t="s">
        <v>33</v>
      </c>
      <c r="D33" s="65"/>
      <c r="E33" s="26">
        <v>9</v>
      </c>
      <c r="F33" s="8"/>
      <c r="G33" s="26">
        <v>14</v>
      </c>
      <c r="H33" s="6"/>
      <c r="I33" s="7">
        <v>23</v>
      </c>
      <c r="J33" s="6"/>
      <c r="K33" s="25"/>
    </row>
    <row r="34" spans="1:11" ht="33.75" customHeight="1">
      <c r="A34" s="98" t="s">
        <v>73</v>
      </c>
      <c r="B34" s="98"/>
      <c r="C34" s="98"/>
      <c r="D34" s="98"/>
      <c r="E34" s="98"/>
      <c r="F34" s="98"/>
      <c r="G34" s="98"/>
      <c r="H34" s="98"/>
      <c r="I34" s="98"/>
      <c r="J34" s="98"/>
      <c r="K34" s="38"/>
    </row>
    <row r="35" spans="1:10" ht="27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</sheetData>
  <sheetProtection/>
  <mergeCells count="26">
    <mergeCell ref="A2:B3"/>
    <mergeCell ref="E2:J2"/>
    <mergeCell ref="A4:B4"/>
    <mergeCell ref="A5:B5"/>
    <mergeCell ref="A6:B6"/>
    <mergeCell ref="A7:B7"/>
    <mergeCell ref="C29:D29"/>
    <mergeCell ref="C30:D30"/>
    <mergeCell ref="C31:D31"/>
    <mergeCell ref="A8:B8"/>
    <mergeCell ref="A9:A26"/>
    <mergeCell ref="A27:A33"/>
    <mergeCell ref="B28:B30"/>
    <mergeCell ref="B31:B33"/>
    <mergeCell ref="C32:D32"/>
    <mergeCell ref="C33:D33"/>
    <mergeCell ref="E27:F27"/>
    <mergeCell ref="G27:H27"/>
    <mergeCell ref="I27:J27"/>
    <mergeCell ref="A34:J34"/>
    <mergeCell ref="C2:D3"/>
    <mergeCell ref="E3:F3"/>
    <mergeCell ref="G3:H3"/>
    <mergeCell ref="I3:J3"/>
    <mergeCell ref="B27:D27"/>
    <mergeCell ref="C28:D28"/>
  </mergeCells>
  <conditionalFormatting sqref="C8">
    <cfRule type="expression" priority="4" dxfId="84" stopIfTrue="1">
      <formula>IF(C8=SUM(C9:C26),0,1)</formula>
    </cfRule>
  </conditionalFormatting>
  <conditionalFormatting sqref="E8">
    <cfRule type="expression" priority="3" dxfId="84" stopIfTrue="1">
      <formula>IF(E8=SUM(E9:E26),0,1)</formula>
    </cfRule>
  </conditionalFormatting>
  <conditionalFormatting sqref="G8">
    <cfRule type="expression" priority="2" dxfId="84" stopIfTrue="1">
      <formula>IF(G8=SUM(G9:G26),0,1)</formula>
    </cfRule>
  </conditionalFormatting>
  <conditionalFormatting sqref="I8">
    <cfRule type="expression" priority="1" dxfId="8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&amp;18【８月分】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5"/>
  <sheetViews>
    <sheetView zoomScaleSheetLayoutView="85"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74</v>
      </c>
      <c r="J1" s="3" t="s">
        <v>0</v>
      </c>
    </row>
    <row r="2" spans="1:10" ht="27" customHeight="1">
      <c r="A2" s="58" t="s">
        <v>1</v>
      </c>
      <c r="B2" s="59"/>
      <c r="C2" s="58" t="s">
        <v>2</v>
      </c>
      <c r="D2" s="59"/>
      <c r="E2" s="53" t="s">
        <v>3</v>
      </c>
      <c r="F2" s="57"/>
      <c r="G2" s="57"/>
      <c r="H2" s="57"/>
      <c r="I2" s="57"/>
      <c r="J2" s="54"/>
    </row>
    <row r="3" spans="1:10" ht="27" customHeight="1">
      <c r="A3" s="60"/>
      <c r="B3" s="61"/>
      <c r="C3" s="60"/>
      <c r="D3" s="61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75</v>
      </c>
      <c r="B4" s="54"/>
      <c r="C4" s="31">
        <v>111598</v>
      </c>
      <c r="D4" s="32"/>
      <c r="E4" s="4">
        <v>111850</v>
      </c>
      <c r="F4" s="5"/>
      <c r="G4" s="4">
        <v>119774</v>
      </c>
      <c r="H4" s="6"/>
      <c r="I4" s="7">
        <v>231624</v>
      </c>
      <c r="J4" s="8"/>
    </row>
    <row r="5" spans="1:10" ht="21" customHeight="1">
      <c r="A5" s="66" t="s">
        <v>76</v>
      </c>
      <c r="B5" s="67"/>
      <c r="C5" s="9">
        <v>575</v>
      </c>
      <c r="D5" s="10"/>
      <c r="E5" s="42">
        <v>499</v>
      </c>
      <c r="F5" s="43"/>
      <c r="G5" s="42">
        <v>281</v>
      </c>
      <c r="H5" s="44"/>
      <c r="I5" s="45">
        <v>780</v>
      </c>
      <c r="J5" s="12"/>
    </row>
    <row r="6" spans="1:10" ht="21" customHeight="1">
      <c r="A6" s="68" t="s">
        <v>77</v>
      </c>
      <c r="B6" s="69"/>
      <c r="C6" s="9">
        <v>375</v>
      </c>
      <c r="D6" s="14"/>
      <c r="E6" s="42">
        <v>379</v>
      </c>
      <c r="F6" s="46"/>
      <c r="G6" s="42">
        <v>310</v>
      </c>
      <c r="H6" s="47"/>
      <c r="I6" s="48">
        <v>689</v>
      </c>
      <c r="J6" s="15"/>
    </row>
    <row r="7" spans="1:10" ht="21" customHeight="1">
      <c r="A7" s="55" t="s">
        <v>10</v>
      </c>
      <c r="B7" s="56"/>
      <c r="C7" s="27">
        <v>200</v>
      </c>
      <c r="D7" s="18"/>
      <c r="E7" s="27">
        <v>120</v>
      </c>
      <c r="F7" s="18"/>
      <c r="G7" s="27">
        <v>-29</v>
      </c>
      <c r="H7" s="18"/>
      <c r="I7" s="11">
        <v>91</v>
      </c>
      <c r="J7" s="19"/>
    </row>
    <row r="8" spans="1:10" ht="27" customHeight="1">
      <c r="A8" s="53" t="s">
        <v>78</v>
      </c>
      <c r="B8" s="54"/>
      <c r="C8" s="4">
        <v>111798</v>
      </c>
      <c r="D8" s="5"/>
      <c r="E8" s="4">
        <v>111970</v>
      </c>
      <c r="F8" s="5"/>
      <c r="G8" s="4">
        <v>119745</v>
      </c>
      <c r="H8" s="6"/>
      <c r="I8" s="7">
        <v>231715</v>
      </c>
      <c r="J8" s="6"/>
    </row>
    <row r="9" spans="1:10" ht="19.5" customHeight="1">
      <c r="A9" s="72" t="s">
        <v>79</v>
      </c>
      <c r="B9" s="33" t="s">
        <v>12</v>
      </c>
      <c r="C9" s="49">
        <v>27783</v>
      </c>
      <c r="D9" s="34"/>
      <c r="E9" s="20">
        <v>25288</v>
      </c>
      <c r="F9" s="21"/>
      <c r="G9" s="20">
        <v>26318</v>
      </c>
      <c r="H9" s="22"/>
      <c r="I9" s="28">
        <v>51606</v>
      </c>
      <c r="J9" s="22"/>
    </row>
    <row r="10" spans="1:10" ht="19.5" customHeight="1">
      <c r="A10" s="73"/>
      <c r="B10" s="29" t="s">
        <v>13</v>
      </c>
      <c r="C10" s="50">
        <v>4960</v>
      </c>
      <c r="D10" s="35"/>
      <c r="E10" s="23">
        <v>5073</v>
      </c>
      <c r="F10" s="24"/>
      <c r="G10" s="23">
        <v>5496</v>
      </c>
      <c r="H10" s="15"/>
      <c r="I10" s="16">
        <v>10569</v>
      </c>
      <c r="J10" s="15"/>
    </row>
    <row r="11" spans="1:10" ht="19.5" customHeight="1">
      <c r="A11" s="73"/>
      <c r="B11" s="29" t="s">
        <v>14</v>
      </c>
      <c r="C11" s="50">
        <v>2644</v>
      </c>
      <c r="D11" s="35"/>
      <c r="E11" s="23">
        <v>2280</v>
      </c>
      <c r="F11" s="24"/>
      <c r="G11" s="23">
        <v>2555</v>
      </c>
      <c r="H11" s="15"/>
      <c r="I11" s="16">
        <v>4835</v>
      </c>
      <c r="J11" s="15"/>
    </row>
    <row r="12" spans="1:10" ht="19.5" customHeight="1">
      <c r="A12" s="73"/>
      <c r="B12" s="29" t="s">
        <v>15</v>
      </c>
      <c r="C12" s="50">
        <v>7901</v>
      </c>
      <c r="D12" s="35"/>
      <c r="E12" s="23">
        <v>7631</v>
      </c>
      <c r="F12" s="24"/>
      <c r="G12" s="23">
        <v>8311</v>
      </c>
      <c r="H12" s="15"/>
      <c r="I12" s="16">
        <v>15942</v>
      </c>
      <c r="J12" s="15"/>
    </row>
    <row r="13" spans="1:10" ht="19.5" customHeight="1">
      <c r="A13" s="73"/>
      <c r="B13" s="29" t="s">
        <v>16</v>
      </c>
      <c r="C13" s="50">
        <v>21133</v>
      </c>
      <c r="D13" s="35"/>
      <c r="E13" s="23">
        <v>23015</v>
      </c>
      <c r="F13" s="24"/>
      <c r="G13" s="23">
        <v>24097</v>
      </c>
      <c r="H13" s="15"/>
      <c r="I13" s="16">
        <v>47112</v>
      </c>
      <c r="J13" s="15"/>
    </row>
    <row r="14" spans="1:10" ht="19.5" customHeight="1">
      <c r="A14" s="73"/>
      <c r="B14" s="29" t="s">
        <v>17</v>
      </c>
      <c r="C14" s="50">
        <v>3079</v>
      </c>
      <c r="D14" s="35"/>
      <c r="E14" s="23">
        <v>3123</v>
      </c>
      <c r="F14" s="24"/>
      <c r="G14" s="23">
        <v>3419</v>
      </c>
      <c r="H14" s="15"/>
      <c r="I14" s="16">
        <v>6542</v>
      </c>
      <c r="J14" s="15"/>
    </row>
    <row r="15" spans="1:10" ht="19.5" customHeight="1">
      <c r="A15" s="73"/>
      <c r="B15" s="29" t="s">
        <v>18</v>
      </c>
      <c r="C15" s="50">
        <v>3969</v>
      </c>
      <c r="D15" s="35"/>
      <c r="E15" s="23">
        <v>3683</v>
      </c>
      <c r="F15" s="24"/>
      <c r="G15" s="23">
        <v>3856</v>
      </c>
      <c r="H15" s="15"/>
      <c r="I15" s="16">
        <v>7539</v>
      </c>
      <c r="J15" s="15"/>
    </row>
    <row r="16" spans="1:10" ht="19.5" customHeight="1">
      <c r="A16" s="73"/>
      <c r="B16" s="29" t="s">
        <v>19</v>
      </c>
      <c r="C16" s="50">
        <v>1933</v>
      </c>
      <c r="D16" s="35"/>
      <c r="E16" s="23">
        <v>1972</v>
      </c>
      <c r="F16" s="24"/>
      <c r="G16" s="23">
        <v>2236</v>
      </c>
      <c r="H16" s="15"/>
      <c r="I16" s="16">
        <v>4208</v>
      </c>
      <c r="J16" s="15"/>
    </row>
    <row r="17" spans="1:10" ht="19.5" customHeight="1">
      <c r="A17" s="73"/>
      <c r="B17" s="29" t="s">
        <v>20</v>
      </c>
      <c r="C17" s="50">
        <v>14684</v>
      </c>
      <c r="D17" s="35"/>
      <c r="E17" s="23">
        <v>16393</v>
      </c>
      <c r="F17" s="24"/>
      <c r="G17" s="23">
        <v>17897</v>
      </c>
      <c r="H17" s="15"/>
      <c r="I17" s="16">
        <v>34290</v>
      </c>
      <c r="J17" s="15"/>
    </row>
    <row r="18" spans="1:10" ht="19.5" customHeight="1">
      <c r="A18" s="73"/>
      <c r="B18" s="29" t="s">
        <v>21</v>
      </c>
      <c r="C18" s="50">
        <v>2056</v>
      </c>
      <c r="D18" s="35"/>
      <c r="E18" s="23">
        <v>2461</v>
      </c>
      <c r="F18" s="15"/>
      <c r="G18" s="23">
        <v>2510</v>
      </c>
      <c r="H18" s="19"/>
      <c r="I18" s="16">
        <v>4971</v>
      </c>
      <c r="J18" s="19"/>
    </row>
    <row r="19" spans="1:10" ht="19.5" customHeight="1">
      <c r="A19" s="73"/>
      <c r="B19" s="29" t="s">
        <v>80</v>
      </c>
      <c r="C19" s="50">
        <v>773</v>
      </c>
      <c r="D19" s="35"/>
      <c r="E19" s="23">
        <v>716</v>
      </c>
      <c r="F19" s="15"/>
      <c r="G19" s="23">
        <v>783</v>
      </c>
      <c r="H19" s="19"/>
      <c r="I19" s="16">
        <v>1499</v>
      </c>
      <c r="J19" s="19"/>
    </row>
    <row r="20" spans="1:10" ht="19.5" customHeight="1">
      <c r="A20" s="73"/>
      <c r="B20" s="29" t="s">
        <v>81</v>
      </c>
      <c r="C20" s="50">
        <v>3898</v>
      </c>
      <c r="D20" s="35"/>
      <c r="E20" s="23">
        <v>4210</v>
      </c>
      <c r="F20" s="15"/>
      <c r="G20" s="23">
        <v>4389</v>
      </c>
      <c r="H20" s="19"/>
      <c r="I20" s="16">
        <v>8599</v>
      </c>
      <c r="J20" s="19"/>
    </row>
    <row r="21" spans="1:10" ht="19.5" customHeight="1">
      <c r="A21" s="73"/>
      <c r="B21" s="29" t="s">
        <v>82</v>
      </c>
      <c r="C21" s="50">
        <v>5880</v>
      </c>
      <c r="D21" s="35"/>
      <c r="E21" s="23">
        <v>5763</v>
      </c>
      <c r="F21" s="15"/>
      <c r="G21" s="23">
        <v>6300</v>
      </c>
      <c r="H21" s="19"/>
      <c r="I21" s="16">
        <v>12063</v>
      </c>
      <c r="J21" s="19"/>
    </row>
    <row r="22" spans="1:10" ht="19.5" customHeight="1">
      <c r="A22" s="73"/>
      <c r="B22" s="29" t="s">
        <v>83</v>
      </c>
      <c r="C22" s="50">
        <v>2980</v>
      </c>
      <c r="D22" s="35"/>
      <c r="E22" s="23">
        <v>2622</v>
      </c>
      <c r="F22" s="15"/>
      <c r="G22" s="23">
        <v>2936</v>
      </c>
      <c r="H22" s="19"/>
      <c r="I22" s="16">
        <v>5558</v>
      </c>
      <c r="J22" s="19"/>
    </row>
    <row r="23" spans="1:10" ht="19.5" customHeight="1">
      <c r="A23" s="73"/>
      <c r="B23" s="29" t="s">
        <v>84</v>
      </c>
      <c r="C23" s="50">
        <v>997</v>
      </c>
      <c r="D23" s="35"/>
      <c r="E23" s="23">
        <v>809</v>
      </c>
      <c r="F23" s="15"/>
      <c r="G23" s="23">
        <v>962</v>
      </c>
      <c r="H23" s="19"/>
      <c r="I23" s="16">
        <v>1771</v>
      </c>
      <c r="J23" s="19"/>
    </row>
    <row r="24" spans="1:10" ht="19.5" customHeight="1">
      <c r="A24" s="73"/>
      <c r="B24" s="29" t="s">
        <v>85</v>
      </c>
      <c r="C24" s="50">
        <v>5070</v>
      </c>
      <c r="D24" s="35"/>
      <c r="E24" s="23">
        <v>5347</v>
      </c>
      <c r="F24" s="15"/>
      <c r="G24" s="23">
        <v>5818</v>
      </c>
      <c r="H24" s="19"/>
      <c r="I24" s="16">
        <v>11165</v>
      </c>
      <c r="J24" s="19"/>
    </row>
    <row r="25" spans="1:10" ht="19.5" customHeight="1">
      <c r="A25" s="73"/>
      <c r="B25" s="29" t="s">
        <v>86</v>
      </c>
      <c r="C25" s="50">
        <v>961</v>
      </c>
      <c r="D25" s="35"/>
      <c r="E25" s="23">
        <v>695</v>
      </c>
      <c r="F25" s="15"/>
      <c r="G25" s="23">
        <v>799</v>
      </c>
      <c r="H25" s="19"/>
      <c r="I25" s="16">
        <v>1494</v>
      </c>
      <c r="J25" s="19"/>
    </row>
    <row r="26" spans="1:10" ht="19.5" customHeight="1">
      <c r="A26" s="74"/>
      <c r="B26" s="17" t="s">
        <v>87</v>
      </c>
      <c r="C26" s="51">
        <v>1097</v>
      </c>
      <c r="D26" s="37"/>
      <c r="E26" s="36">
        <v>889</v>
      </c>
      <c r="F26" s="30"/>
      <c r="G26" s="23">
        <v>1063</v>
      </c>
      <c r="H26" s="19"/>
      <c r="I26" s="16">
        <v>1952</v>
      </c>
      <c r="J26" s="19"/>
    </row>
    <row r="27" spans="1:10" ht="27" customHeight="1">
      <c r="A27" s="75" t="s">
        <v>29</v>
      </c>
      <c r="B27" s="53" t="s">
        <v>88</v>
      </c>
      <c r="C27" s="57"/>
      <c r="D27" s="54"/>
      <c r="E27" s="70" t="s">
        <v>4</v>
      </c>
      <c r="F27" s="71"/>
      <c r="G27" s="70" t="s">
        <v>5</v>
      </c>
      <c r="H27" s="71"/>
      <c r="I27" s="70" t="s">
        <v>6</v>
      </c>
      <c r="J27" s="71"/>
    </row>
    <row r="28" spans="1:10" ht="27" customHeight="1">
      <c r="A28" s="76"/>
      <c r="B28" s="78" t="s">
        <v>30</v>
      </c>
      <c r="C28" s="64" t="s">
        <v>31</v>
      </c>
      <c r="D28" s="65"/>
      <c r="E28" s="26">
        <v>438</v>
      </c>
      <c r="F28" s="8"/>
      <c r="G28" s="26">
        <v>218</v>
      </c>
      <c r="H28" s="6"/>
      <c r="I28" s="7">
        <v>656</v>
      </c>
      <c r="J28" s="6"/>
    </row>
    <row r="29" spans="1:10" ht="27" customHeight="1">
      <c r="A29" s="76"/>
      <c r="B29" s="79"/>
      <c r="C29" s="64" t="s">
        <v>32</v>
      </c>
      <c r="D29" s="65"/>
      <c r="E29" s="26">
        <v>56</v>
      </c>
      <c r="F29" s="8"/>
      <c r="G29" s="26">
        <v>61</v>
      </c>
      <c r="H29" s="6"/>
      <c r="I29" s="7">
        <v>117</v>
      </c>
      <c r="J29" s="6"/>
    </row>
    <row r="30" spans="1:10" ht="27" customHeight="1">
      <c r="A30" s="76"/>
      <c r="B30" s="80"/>
      <c r="C30" s="64" t="s">
        <v>33</v>
      </c>
      <c r="D30" s="65"/>
      <c r="E30" s="26">
        <v>5</v>
      </c>
      <c r="F30" s="8"/>
      <c r="G30" s="26">
        <v>2</v>
      </c>
      <c r="H30" s="6"/>
      <c r="I30" s="7">
        <v>7</v>
      </c>
      <c r="J30" s="6"/>
    </row>
    <row r="31" spans="1:10" ht="27" customHeight="1">
      <c r="A31" s="76"/>
      <c r="B31" s="78" t="s">
        <v>34</v>
      </c>
      <c r="C31" s="64" t="s">
        <v>35</v>
      </c>
      <c r="D31" s="65"/>
      <c r="E31" s="26">
        <v>239</v>
      </c>
      <c r="F31" s="5"/>
      <c r="G31" s="4">
        <v>169</v>
      </c>
      <c r="H31" s="6"/>
      <c r="I31" s="7">
        <v>408</v>
      </c>
      <c r="J31" s="6"/>
    </row>
    <row r="32" spans="1:10" ht="27" customHeight="1">
      <c r="A32" s="76"/>
      <c r="B32" s="79"/>
      <c r="C32" s="64" t="s">
        <v>36</v>
      </c>
      <c r="D32" s="65"/>
      <c r="E32" s="26">
        <v>110</v>
      </c>
      <c r="F32" s="8"/>
      <c r="G32" s="26">
        <v>118</v>
      </c>
      <c r="H32" s="6"/>
      <c r="I32" s="7">
        <v>228</v>
      </c>
      <c r="J32" s="6"/>
    </row>
    <row r="33" spans="1:11" ht="27" customHeight="1">
      <c r="A33" s="77"/>
      <c r="B33" s="80"/>
      <c r="C33" s="64" t="s">
        <v>33</v>
      </c>
      <c r="D33" s="65"/>
      <c r="E33" s="26">
        <v>30</v>
      </c>
      <c r="F33" s="52"/>
      <c r="G33" s="26">
        <v>23</v>
      </c>
      <c r="H33" s="6"/>
      <c r="I33" s="7">
        <v>53</v>
      </c>
      <c r="J33" s="6"/>
      <c r="K33" s="25"/>
    </row>
    <row r="34" spans="1:11" ht="33.75" customHeight="1">
      <c r="A34" s="81" t="s">
        <v>89</v>
      </c>
      <c r="B34" s="82"/>
      <c r="C34" s="82"/>
      <c r="D34" s="82"/>
      <c r="E34" s="82"/>
      <c r="F34" s="82"/>
      <c r="G34" s="82"/>
      <c r="H34" s="82"/>
      <c r="I34" s="82"/>
      <c r="J34" s="82"/>
      <c r="K34" s="38"/>
    </row>
    <row r="35" spans="1:10" ht="27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10" dxfId="84" stopIfTrue="1">
      <formula>IF(C8=SUM(C9:C26),0,1)</formula>
    </cfRule>
  </conditionalFormatting>
  <conditionalFormatting sqref="E8">
    <cfRule type="expression" priority="9" dxfId="84" stopIfTrue="1">
      <formula>IF(E8=SUM(E9:E26),0,1)</formula>
    </cfRule>
  </conditionalFormatting>
  <conditionalFormatting sqref="G8">
    <cfRule type="expression" priority="8" dxfId="84" stopIfTrue="1">
      <formula>IF(G8=SUM(G9:G26),0,1)</formula>
    </cfRule>
  </conditionalFormatting>
  <conditionalFormatting sqref="I8">
    <cfRule type="expression" priority="7" dxfId="84" stopIfTrue="1">
      <formula>IF(I8=SUM(I9:I26),0,1)</formula>
    </cfRule>
  </conditionalFormatting>
  <conditionalFormatting sqref="E5">
    <cfRule type="expression" priority="6" dxfId="84">
      <formula>IF(E5=SUM(E28:E30),0,1)</formula>
    </cfRule>
  </conditionalFormatting>
  <conditionalFormatting sqref="G5">
    <cfRule type="expression" priority="5" dxfId="84">
      <formula>IF(G5=SUM(G28:G30),0,1)</formula>
    </cfRule>
  </conditionalFormatting>
  <conditionalFormatting sqref="I5">
    <cfRule type="expression" priority="4" dxfId="84">
      <formula>IF(I5=SUM(I28:I30),0,1)</formula>
    </cfRule>
  </conditionalFormatting>
  <conditionalFormatting sqref="I6">
    <cfRule type="expression" priority="3" dxfId="84">
      <formula>IF(I6=SUM(I31:I33),0,1)</formula>
    </cfRule>
  </conditionalFormatting>
  <conditionalFormatting sqref="G6">
    <cfRule type="expression" priority="2" dxfId="84">
      <formula>IF(G6=SUM(G31:G33),0,1)</formula>
    </cfRule>
  </conditionalFormatting>
  <conditionalFormatting sqref="E6">
    <cfRule type="expression" priority="1" dxfId="84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&amp;18【９月分】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5"/>
  <sheetViews>
    <sheetView zoomScaleSheetLayoutView="85"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90</v>
      </c>
      <c r="J1" s="3" t="s">
        <v>0</v>
      </c>
    </row>
    <row r="2" spans="1:10" ht="27" customHeight="1">
      <c r="A2" s="58" t="s">
        <v>1</v>
      </c>
      <c r="B2" s="59"/>
      <c r="C2" s="58" t="s">
        <v>2</v>
      </c>
      <c r="D2" s="59"/>
      <c r="E2" s="53" t="s">
        <v>3</v>
      </c>
      <c r="F2" s="57"/>
      <c r="G2" s="57"/>
      <c r="H2" s="57"/>
      <c r="I2" s="57"/>
      <c r="J2" s="54"/>
    </row>
    <row r="3" spans="1:10" ht="27" customHeight="1">
      <c r="A3" s="60"/>
      <c r="B3" s="61"/>
      <c r="C3" s="60"/>
      <c r="D3" s="61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75</v>
      </c>
      <c r="B4" s="54"/>
      <c r="C4" s="31">
        <v>111798</v>
      </c>
      <c r="D4" s="32"/>
      <c r="E4" s="4">
        <v>111970</v>
      </c>
      <c r="F4" s="5"/>
      <c r="G4" s="4">
        <v>119745</v>
      </c>
      <c r="H4" s="6"/>
      <c r="I4" s="7">
        <v>231715</v>
      </c>
      <c r="J4" s="8"/>
    </row>
    <row r="5" spans="1:10" ht="21" customHeight="1">
      <c r="A5" s="66" t="s">
        <v>76</v>
      </c>
      <c r="B5" s="67"/>
      <c r="C5" s="9">
        <v>387</v>
      </c>
      <c r="D5" s="10"/>
      <c r="E5" s="42">
        <v>347</v>
      </c>
      <c r="F5" s="43"/>
      <c r="G5" s="42">
        <v>234</v>
      </c>
      <c r="H5" s="44"/>
      <c r="I5" s="45">
        <v>581</v>
      </c>
      <c r="J5" s="12"/>
    </row>
    <row r="6" spans="1:10" ht="21" customHeight="1">
      <c r="A6" s="68" t="s">
        <v>77</v>
      </c>
      <c r="B6" s="69"/>
      <c r="C6" s="9">
        <v>342</v>
      </c>
      <c r="D6" s="14"/>
      <c r="E6" s="42">
        <v>374</v>
      </c>
      <c r="F6" s="46"/>
      <c r="G6" s="42">
        <v>318</v>
      </c>
      <c r="H6" s="47"/>
      <c r="I6" s="48">
        <v>692</v>
      </c>
      <c r="J6" s="15"/>
    </row>
    <row r="7" spans="1:10" ht="21" customHeight="1">
      <c r="A7" s="55" t="s">
        <v>10</v>
      </c>
      <c r="B7" s="56"/>
      <c r="C7" s="27">
        <v>45</v>
      </c>
      <c r="D7" s="18"/>
      <c r="E7" s="27">
        <v>-27</v>
      </c>
      <c r="F7" s="18"/>
      <c r="G7" s="27">
        <v>-84</v>
      </c>
      <c r="H7" s="18"/>
      <c r="I7" s="11">
        <v>-111</v>
      </c>
      <c r="J7" s="19"/>
    </row>
    <row r="8" spans="1:10" ht="27" customHeight="1">
      <c r="A8" s="53" t="s">
        <v>78</v>
      </c>
      <c r="B8" s="54"/>
      <c r="C8" s="4">
        <v>111843</v>
      </c>
      <c r="D8" s="5"/>
      <c r="E8" s="4">
        <v>111943</v>
      </c>
      <c r="F8" s="5"/>
      <c r="G8" s="4">
        <v>119661</v>
      </c>
      <c r="H8" s="6"/>
      <c r="I8" s="7">
        <v>231604</v>
      </c>
      <c r="J8" s="6"/>
    </row>
    <row r="9" spans="1:10" ht="19.5" customHeight="1">
      <c r="A9" s="72" t="s">
        <v>91</v>
      </c>
      <c r="B9" s="33" t="s">
        <v>12</v>
      </c>
      <c r="C9" s="49">
        <v>27803</v>
      </c>
      <c r="D9" s="34"/>
      <c r="E9" s="20">
        <v>25292</v>
      </c>
      <c r="F9" s="21"/>
      <c r="G9" s="20">
        <v>26298</v>
      </c>
      <c r="H9" s="22"/>
      <c r="I9" s="28">
        <v>51590</v>
      </c>
      <c r="J9" s="22"/>
    </row>
    <row r="10" spans="1:10" ht="19.5" customHeight="1">
      <c r="A10" s="73"/>
      <c r="B10" s="29" t="s">
        <v>13</v>
      </c>
      <c r="C10" s="50">
        <v>4955</v>
      </c>
      <c r="D10" s="35"/>
      <c r="E10" s="23">
        <v>5058</v>
      </c>
      <c r="F10" s="24"/>
      <c r="G10" s="23">
        <v>5492</v>
      </c>
      <c r="H10" s="15"/>
      <c r="I10" s="16">
        <v>10550</v>
      </c>
      <c r="J10" s="15"/>
    </row>
    <row r="11" spans="1:10" ht="19.5" customHeight="1">
      <c r="A11" s="73"/>
      <c r="B11" s="29" t="s">
        <v>14</v>
      </c>
      <c r="C11" s="50">
        <v>2647</v>
      </c>
      <c r="D11" s="35"/>
      <c r="E11" s="23">
        <v>2283</v>
      </c>
      <c r="F11" s="24"/>
      <c r="G11" s="23">
        <v>2553</v>
      </c>
      <c r="H11" s="15"/>
      <c r="I11" s="16">
        <v>4836</v>
      </c>
      <c r="J11" s="15"/>
    </row>
    <row r="12" spans="1:10" ht="19.5" customHeight="1">
      <c r="A12" s="73"/>
      <c r="B12" s="29" t="s">
        <v>15</v>
      </c>
      <c r="C12" s="50">
        <v>7879</v>
      </c>
      <c r="D12" s="35"/>
      <c r="E12" s="23">
        <v>7611</v>
      </c>
      <c r="F12" s="24"/>
      <c r="G12" s="23">
        <v>8286</v>
      </c>
      <c r="H12" s="15"/>
      <c r="I12" s="16">
        <v>15897</v>
      </c>
      <c r="J12" s="15"/>
    </row>
    <row r="13" spans="1:10" ht="19.5" customHeight="1">
      <c r="A13" s="73"/>
      <c r="B13" s="29" t="s">
        <v>16</v>
      </c>
      <c r="C13" s="50">
        <v>21165</v>
      </c>
      <c r="D13" s="35"/>
      <c r="E13" s="23">
        <v>23057</v>
      </c>
      <c r="F13" s="24"/>
      <c r="G13" s="23">
        <v>24093</v>
      </c>
      <c r="H13" s="15"/>
      <c r="I13" s="16">
        <v>47150</v>
      </c>
      <c r="J13" s="15"/>
    </row>
    <row r="14" spans="1:10" ht="19.5" customHeight="1">
      <c r="A14" s="73"/>
      <c r="B14" s="29" t="s">
        <v>17</v>
      </c>
      <c r="C14" s="50">
        <v>3079</v>
      </c>
      <c r="D14" s="35"/>
      <c r="E14" s="23">
        <v>3122</v>
      </c>
      <c r="F14" s="24"/>
      <c r="G14" s="23">
        <v>3413</v>
      </c>
      <c r="H14" s="15"/>
      <c r="I14" s="16">
        <v>6535</v>
      </c>
      <c r="J14" s="15"/>
    </row>
    <row r="15" spans="1:10" ht="19.5" customHeight="1">
      <c r="A15" s="73"/>
      <c r="B15" s="29" t="s">
        <v>18</v>
      </c>
      <c r="C15" s="50">
        <v>3961</v>
      </c>
      <c r="D15" s="35"/>
      <c r="E15" s="23">
        <v>3668</v>
      </c>
      <c r="F15" s="24"/>
      <c r="G15" s="23">
        <v>3851</v>
      </c>
      <c r="H15" s="15"/>
      <c r="I15" s="16">
        <v>7519</v>
      </c>
      <c r="J15" s="15"/>
    </row>
    <row r="16" spans="1:10" ht="19.5" customHeight="1">
      <c r="A16" s="73"/>
      <c r="B16" s="29" t="s">
        <v>19</v>
      </c>
      <c r="C16" s="50">
        <v>1933</v>
      </c>
      <c r="D16" s="35"/>
      <c r="E16" s="23">
        <v>1970</v>
      </c>
      <c r="F16" s="24"/>
      <c r="G16" s="23">
        <v>2241</v>
      </c>
      <c r="H16" s="15"/>
      <c r="I16" s="16">
        <v>4211</v>
      </c>
      <c r="J16" s="15"/>
    </row>
    <row r="17" spans="1:10" ht="19.5" customHeight="1">
      <c r="A17" s="73"/>
      <c r="B17" s="29" t="s">
        <v>20</v>
      </c>
      <c r="C17" s="50">
        <v>14677</v>
      </c>
      <c r="D17" s="35"/>
      <c r="E17" s="23">
        <v>16371</v>
      </c>
      <c r="F17" s="24"/>
      <c r="G17" s="23">
        <v>17883</v>
      </c>
      <c r="H17" s="15"/>
      <c r="I17" s="16">
        <v>34254</v>
      </c>
      <c r="J17" s="15"/>
    </row>
    <row r="18" spans="1:10" ht="19.5" customHeight="1">
      <c r="A18" s="73"/>
      <c r="B18" s="29" t="s">
        <v>21</v>
      </c>
      <c r="C18" s="50">
        <v>2061</v>
      </c>
      <c r="D18" s="35"/>
      <c r="E18" s="23">
        <v>2463</v>
      </c>
      <c r="F18" s="15"/>
      <c r="G18" s="23">
        <v>2509</v>
      </c>
      <c r="H18" s="19"/>
      <c r="I18" s="16">
        <v>4972</v>
      </c>
      <c r="J18" s="19"/>
    </row>
    <row r="19" spans="1:10" ht="19.5" customHeight="1">
      <c r="A19" s="73"/>
      <c r="B19" s="29" t="s">
        <v>80</v>
      </c>
      <c r="C19" s="50">
        <v>771</v>
      </c>
      <c r="D19" s="35"/>
      <c r="E19" s="23">
        <v>715</v>
      </c>
      <c r="F19" s="15"/>
      <c r="G19" s="23">
        <v>782</v>
      </c>
      <c r="H19" s="19"/>
      <c r="I19" s="16">
        <v>1497</v>
      </c>
      <c r="J19" s="19"/>
    </row>
    <row r="20" spans="1:10" ht="19.5" customHeight="1">
      <c r="A20" s="73"/>
      <c r="B20" s="29" t="s">
        <v>81</v>
      </c>
      <c r="C20" s="50">
        <v>3897</v>
      </c>
      <c r="D20" s="35"/>
      <c r="E20" s="23">
        <v>4210</v>
      </c>
      <c r="F20" s="15"/>
      <c r="G20" s="23">
        <v>4388</v>
      </c>
      <c r="H20" s="19"/>
      <c r="I20" s="16">
        <v>8598</v>
      </c>
      <c r="J20" s="19"/>
    </row>
    <row r="21" spans="1:10" ht="19.5" customHeight="1">
      <c r="A21" s="73"/>
      <c r="B21" s="29" t="s">
        <v>82</v>
      </c>
      <c r="C21" s="50">
        <v>5917</v>
      </c>
      <c r="D21" s="35"/>
      <c r="E21" s="23">
        <v>5776</v>
      </c>
      <c r="F21" s="15"/>
      <c r="G21" s="23">
        <v>6306</v>
      </c>
      <c r="H21" s="19"/>
      <c r="I21" s="16">
        <v>12082</v>
      </c>
      <c r="J21" s="19"/>
    </row>
    <row r="22" spans="1:10" ht="19.5" customHeight="1">
      <c r="A22" s="73"/>
      <c r="B22" s="29" t="s">
        <v>83</v>
      </c>
      <c r="C22" s="50">
        <v>2976</v>
      </c>
      <c r="D22" s="35"/>
      <c r="E22" s="23">
        <v>2617</v>
      </c>
      <c r="F22" s="15"/>
      <c r="G22" s="23">
        <v>2928</v>
      </c>
      <c r="H22" s="19"/>
      <c r="I22" s="16">
        <v>5545</v>
      </c>
      <c r="J22" s="19"/>
    </row>
    <row r="23" spans="1:10" ht="19.5" customHeight="1">
      <c r="A23" s="73"/>
      <c r="B23" s="29" t="s">
        <v>84</v>
      </c>
      <c r="C23" s="50">
        <v>996</v>
      </c>
      <c r="D23" s="35"/>
      <c r="E23" s="23">
        <v>807</v>
      </c>
      <c r="F23" s="15"/>
      <c r="G23" s="23">
        <v>960</v>
      </c>
      <c r="H23" s="19"/>
      <c r="I23" s="16">
        <v>1767</v>
      </c>
      <c r="J23" s="19"/>
    </row>
    <row r="24" spans="1:10" ht="19.5" customHeight="1">
      <c r="A24" s="73"/>
      <c r="B24" s="29" t="s">
        <v>85</v>
      </c>
      <c r="C24" s="50">
        <v>5070</v>
      </c>
      <c r="D24" s="35"/>
      <c r="E24" s="23">
        <v>5343</v>
      </c>
      <c r="F24" s="15"/>
      <c r="G24" s="23">
        <v>5823</v>
      </c>
      <c r="H24" s="19"/>
      <c r="I24" s="16">
        <v>11166</v>
      </c>
      <c r="J24" s="19"/>
    </row>
    <row r="25" spans="1:10" ht="19.5" customHeight="1">
      <c r="A25" s="73"/>
      <c r="B25" s="29" t="s">
        <v>86</v>
      </c>
      <c r="C25" s="50">
        <v>961</v>
      </c>
      <c r="D25" s="35"/>
      <c r="E25" s="23">
        <v>698</v>
      </c>
      <c r="F25" s="15"/>
      <c r="G25" s="23">
        <v>797</v>
      </c>
      <c r="H25" s="19"/>
      <c r="I25" s="16">
        <v>1495</v>
      </c>
      <c r="J25" s="19"/>
    </row>
    <row r="26" spans="1:10" ht="19.5" customHeight="1">
      <c r="A26" s="74"/>
      <c r="B26" s="17" t="s">
        <v>87</v>
      </c>
      <c r="C26" s="51">
        <v>1095</v>
      </c>
      <c r="D26" s="37"/>
      <c r="E26" s="36">
        <v>882</v>
      </c>
      <c r="F26" s="30"/>
      <c r="G26" s="23">
        <v>1058</v>
      </c>
      <c r="H26" s="19"/>
      <c r="I26" s="16">
        <v>1940</v>
      </c>
      <c r="J26" s="19"/>
    </row>
    <row r="27" spans="1:10" ht="27" customHeight="1">
      <c r="A27" s="75" t="s">
        <v>29</v>
      </c>
      <c r="B27" s="53" t="s">
        <v>88</v>
      </c>
      <c r="C27" s="57"/>
      <c r="D27" s="54"/>
      <c r="E27" s="70" t="s">
        <v>4</v>
      </c>
      <c r="F27" s="71"/>
      <c r="G27" s="70" t="s">
        <v>5</v>
      </c>
      <c r="H27" s="71"/>
      <c r="I27" s="70" t="s">
        <v>6</v>
      </c>
      <c r="J27" s="71"/>
    </row>
    <row r="28" spans="1:10" ht="27" customHeight="1">
      <c r="A28" s="76"/>
      <c r="B28" s="78" t="s">
        <v>30</v>
      </c>
      <c r="C28" s="64" t="s">
        <v>31</v>
      </c>
      <c r="D28" s="65"/>
      <c r="E28" s="26">
        <v>278</v>
      </c>
      <c r="F28" s="8"/>
      <c r="G28" s="26">
        <v>173</v>
      </c>
      <c r="H28" s="6"/>
      <c r="I28" s="7">
        <v>451</v>
      </c>
      <c r="J28" s="6"/>
    </row>
    <row r="29" spans="1:10" ht="27" customHeight="1">
      <c r="A29" s="76"/>
      <c r="B29" s="79"/>
      <c r="C29" s="64" t="s">
        <v>32</v>
      </c>
      <c r="D29" s="65"/>
      <c r="E29" s="26">
        <v>69</v>
      </c>
      <c r="F29" s="8"/>
      <c r="G29" s="26">
        <v>60</v>
      </c>
      <c r="H29" s="6"/>
      <c r="I29" s="7">
        <v>129</v>
      </c>
      <c r="J29" s="6"/>
    </row>
    <row r="30" spans="1:10" ht="27" customHeight="1">
      <c r="A30" s="76"/>
      <c r="B30" s="80"/>
      <c r="C30" s="64" t="s">
        <v>33</v>
      </c>
      <c r="D30" s="65"/>
      <c r="E30" s="26">
        <v>0</v>
      </c>
      <c r="F30" s="8"/>
      <c r="G30" s="26">
        <v>1</v>
      </c>
      <c r="H30" s="6"/>
      <c r="I30" s="7">
        <v>1</v>
      </c>
      <c r="J30" s="6"/>
    </row>
    <row r="31" spans="1:10" ht="27" customHeight="1">
      <c r="A31" s="76"/>
      <c r="B31" s="78" t="s">
        <v>34</v>
      </c>
      <c r="C31" s="64" t="s">
        <v>35</v>
      </c>
      <c r="D31" s="65"/>
      <c r="E31" s="26">
        <v>247</v>
      </c>
      <c r="F31" s="5"/>
      <c r="G31" s="4">
        <v>188</v>
      </c>
      <c r="H31" s="6"/>
      <c r="I31" s="7">
        <v>435</v>
      </c>
      <c r="J31" s="6"/>
    </row>
    <row r="32" spans="1:10" ht="27" customHeight="1">
      <c r="A32" s="76"/>
      <c r="B32" s="79"/>
      <c r="C32" s="64" t="s">
        <v>36</v>
      </c>
      <c r="D32" s="65"/>
      <c r="E32" s="26">
        <v>121</v>
      </c>
      <c r="F32" s="8"/>
      <c r="G32" s="26">
        <v>126</v>
      </c>
      <c r="H32" s="6"/>
      <c r="I32" s="7">
        <v>247</v>
      </c>
      <c r="J32" s="6"/>
    </row>
    <row r="33" spans="1:11" ht="27" customHeight="1">
      <c r="A33" s="77"/>
      <c r="B33" s="80"/>
      <c r="C33" s="64" t="s">
        <v>33</v>
      </c>
      <c r="D33" s="65"/>
      <c r="E33" s="26">
        <v>6</v>
      </c>
      <c r="F33" s="52"/>
      <c r="G33" s="26">
        <v>4</v>
      </c>
      <c r="H33" s="6"/>
      <c r="I33" s="7">
        <v>10</v>
      </c>
      <c r="J33" s="6"/>
      <c r="K33" s="25"/>
    </row>
    <row r="34" spans="1:11" ht="33.75" customHeight="1">
      <c r="A34" s="81" t="s">
        <v>92</v>
      </c>
      <c r="B34" s="82"/>
      <c r="C34" s="82"/>
      <c r="D34" s="82"/>
      <c r="E34" s="82"/>
      <c r="F34" s="82"/>
      <c r="G34" s="82"/>
      <c r="H34" s="82"/>
      <c r="I34" s="82"/>
      <c r="J34" s="82"/>
      <c r="K34" s="38"/>
    </row>
    <row r="35" spans="1:10" ht="27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10" dxfId="84" stopIfTrue="1">
      <formula>IF(C8=SUM(C9:C26),0,1)</formula>
    </cfRule>
  </conditionalFormatting>
  <conditionalFormatting sqref="E8">
    <cfRule type="expression" priority="9" dxfId="84" stopIfTrue="1">
      <formula>IF(E8=SUM(E9:E26),0,1)</formula>
    </cfRule>
  </conditionalFormatting>
  <conditionalFormatting sqref="G8">
    <cfRule type="expression" priority="8" dxfId="84" stopIfTrue="1">
      <formula>IF(G8=SUM(G9:G26),0,1)</formula>
    </cfRule>
  </conditionalFormatting>
  <conditionalFormatting sqref="I8">
    <cfRule type="expression" priority="7" dxfId="84" stopIfTrue="1">
      <formula>IF(I8=SUM(I9:I26),0,1)</formula>
    </cfRule>
  </conditionalFormatting>
  <conditionalFormatting sqref="E5">
    <cfRule type="expression" priority="6" dxfId="84">
      <formula>IF(E5=SUM(E28:E30),0,1)</formula>
    </cfRule>
  </conditionalFormatting>
  <conditionalFormatting sqref="G5">
    <cfRule type="expression" priority="5" dxfId="84">
      <formula>IF(G5=SUM(G28:G30),0,1)</formula>
    </cfRule>
  </conditionalFormatting>
  <conditionalFormatting sqref="I5">
    <cfRule type="expression" priority="4" dxfId="84">
      <formula>IF(I5=SUM(I28:I30),0,1)</formula>
    </cfRule>
  </conditionalFormatting>
  <conditionalFormatting sqref="I6">
    <cfRule type="expression" priority="3" dxfId="84">
      <formula>IF(I6=SUM(I31:I33),0,1)</formula>
    </cfRule>
  </conditionalFormatting>
  <conditionalFormatting sqref="G6">
    <cfRule type="expression" priority="2" dxfId="84">
      <formula>IF(G6=SUM(G31:G33),0,1)</formula>
    </cfRule>
  </conditionalFormatting>
  <conditionalFormatting sqref="E6">
    <cfRule type="expression" priority="1" dxfId="84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&amp;18【１０月分】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5"/>
  <sheetViews>
    <sheetView zoomScaleSheetLayoutView="85"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93</v>
      </c>
      <c r="J1" s="3" t="s">
        <v>0</v>
      </c>
    </row>
    <row r="2" spans="1:10" ht="27" customHeight="1">
      <c r="A2" s="58" t="s">
        <v>1</v>
      </c>
      <c r="B2" s="59"/>
      <c r="C2" s="58" t="s">
        <v>2</v>
      </c>
      <c r="D2" s="59"/>
      <c r="E2" s="53" t="s">
        <v>3</v>
      </c>
      <c r="F2" s="57"/>
      <c r="G2" s="57"/>
      <c r="H2" s="57"/>
      <c r="I2" s="57"/>
      <c r="J2" s="54"/>
    </row>
    <row r="3" spans="1:10" ht="27" customHeight="1">
      <c r="A3" s="60"/>
      <c r="B3" s="61"/>
      <c r="C3" s="60"/>
      <c r="D3" s="61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75</v>
      </c>
      <c r="B4" s="54"/>
      <c r="C4" s="31">
        <v>111843</v>
      </c>
      <c r="D4" s="32"/>
      <c r="E4" s="4">
        <v>111943</v>
      </c>
      <c r="F4" s="5"/>
      <c r="G4" s="4">
        <v>119661</v>
      </c>
      <c r="H4" s="6"/>
      <c r="I4" s="7">
        <v>231604</v>
      </c>
      <c r="J4" s="8"/>
    </row>
    <row r="5" spans="1:10" ht="21" customHeight="1">
      <c r="A5" s="66" t="s">
        <v>76</v>
      </c>
      <c r="B5" s="67"/>
      <c r="C5" s="9">
        <v>343</v>
      </c>
      <c r="D5" s="10"/>
      <c r="E5" s="42">
        <v>290</v>
      </c>
      <c r="F5" s="43"/>
      <c r="G5" s="42">
        <v>223</v>
      </c>
      <c r="H5" s="44"/>
      <c r="I5" s="45">
        <v>513</v>
      </c>
      <c r="J5" s="12"/>
    </row>
    <row r="6" spans="1:10" ht="21" customHeight="1">
      <c r="A6" s="68" t="s">
        <v>77</v>
      </c>
      <c r="B6" s="69"/>
      <c r="C6" s="9">
        <v>566</v>
      </c>
      <c r="D6" s="14"/>
      <c r="E6" s="42">
        <v>495</v>
      </c>
      <c r="F6" s="46"/>
      <c r="G6" s="42">
        <v>361</v>
      </c>
      <c r="H6" s="47"/>
      <c r="I6" s="48">
        <v>856</v>
      </c>
      <c r="J6" s="15"/>
    </row>
    <row r="7" spans="1:10" ht="21" customHeight="1">
      <c r="A7" s="55" t="s">
        <v>10</v>
      </c>
      <c r="B7" s="56"/>
      <c r="C7" s="27">
        <v>-223</v>
      </c>
      <c r="D7" s="18"/>
      <c r="E7" s="27">
        <v>-205</v>
      </c>
      <c r="F7" s="18"/>
      <c r="G7" s="27">
        <v>-138</v>
      </c>
      <c r="H7" s="18"/>
      <c r="I7" s="11">
        <v>-343</v>
      </c>
      <c r="J7" s="19"/>
    </row>
    <row r="8" spans="1:10" ht="27" customHeight="1">
      <c r="A8" s="53" t="s">
        <v>78</v>
      </c>
      <c r="B8" s="54"/>
      <c r="C8" s="4">
        <v>111620</v>
      </c>
      <c r="D8" s="5"/>
      <c r="E8" s="4">
        <v>111738</v>
      </c>
      <c r="F8" s="5"/>
      <c r="G8" s="4">
        <v>119523</v>
      </c>
      <c r="H8" s="6"/>
      <c r="I8" s="7">
        <v>231261</v>
      </c>
      <c r="J8" s="6"/>
    </row>
    <row r="9" spans="1:10" ht="19.5" customHeight="1">
      <c r="A9" s="72" t="s">
        <v>79</v>
      </c>
      <c r="B9" s="33" t="s">
        <v>12</v>
      </c>
      <c r="C9" s="49">
        <v>27610</v>
      </c>
      <c r="D9" s="34"/>
      <c r="E9" s="20">
        <v>25143</v>
      </c>
      <c r="F9" s="21"/>
      <c r="G9" s="20">
        <v>26252</v>
      </c>
      <c r="H9" s="22"/>
      <c r="I9" s="28">
        <v>51395</v>
      </c>
      <c r="J9" s="22"/>
    </row>
    <row r="10" spans="1:10" ht="19.5" customHeight="1">
      <c r="A10" s="73"/>
      <c r="B10" s="29" t="s">
        <v>13</v>
      </c>
      <c r="C10" s="50">
        <v>4955</v>
      </c>
      <c r="D10" s="35"/>
      <c r="E10" s="23">
        <v>5065</v>
      </c>
      <c r="F10" s="24"/>
      <c r="G10" s="23">
        <v>5485</v>
      </c>
      <c r="H10" s="15"/>
      <c r="I10" s="16">
        <v>10550</v>
      </c>
      <c r="J10" s="15"/>
    </row>
    <row r="11" spans="1:10" ht="19.5" customHeight="1">
      <c r="A11" s="73"/>
      <c r="B11" s="29" t="s">
        <v>14</v>
      </c>
      <c r="C11" s="50">
        <v>2639</v>
      </c>
      <c r="D11" s="35"/>
      <c r="E11" s="23">
        <v>2282</v>
      </c>
      <c r="F11" s="24"/>
      <c r="G11" s="23">
        <v>2543</v>
      </c>
      <c r="H11" s="15"/>
      <c r="I11" s="16">
        <v>4825</v>
      </c>
      <c r="J11" s="15"/>
    </row>
    <row r="12" spans="1:10" ht="19.5" customHeight="1">
      <c r="A12" s="73"/>
      <c r="B12" s="29" t="s">
        <v>15</v>
      </c>
      <c r="C12" s="50">
        <v>7865</v>
      </c>
      <c r="D12" s="35"/>
      <c r="E12" s="23">
        <v>7604</v>
      </c>
      <c r="F12" s="24"/>
      <c r="G12" s="23">
        <v>8263</v>
      </c>
      <c r="H12" s="15"/>
      <c r="I12" s="16">
        <v>15867</v>
      </c>
      <c r="J12" s="15"/>
    </row>
    <row r="13" spans="1:10" ht="19.5" customHeight="1">
      <c r="A13" s="73"/>
      <c r="B13" s="29" t="s">
        <v>16</v>
      </c>
      <c r="C13" s="50">
        <v>21180</v>
      </c>
      <c r="D13" s="35"/>
      <c r="E13" s="23">
        <v>23082</v>
      </c>
      <c r="F13" s="24"/>
      <c r="G13" s="23">
        <v>24120</v>
      </c>
      <c r="H13" s="15"/>
      <c r="I13" s="16">
        <v>47202</v>
      </c>
      <c r="J13" s="15"/>
    </row>
    <row r="14" spans="1:10" ht="19.5" customHeight="1">
      <c r="A14" s="73"/>
      <c r="B14" s="29" t="s">
        <v>17</v>
      </c>
      <c r="C14" s="50">
        <v>3075</v>
      </c>
      <c r="D14" s="35"/>
      <c r="E14" s="23">
        <v>3116</v>
      </c>
      <c r="F14" s="24"/>
      <c r="G14" s="23">
        <v>3404</v>
      </c>
      <c r="H14" s="15"/>
      <c r="I14" s="16">
        <v>6520</v>
      </c>
      <c r="J14" s="15"/>
    </row>
    <row r="15" spans="1:10" ht="19.5" customHeight="1">
      <c r="A15" s="73"/>
      <c r="B15" s="29" t="s">
        <v>18</v>
      </c>
      <c r="C15" s="50">
        <v>3958</v>
      </c>
      <c r="D15" s="35"/>
      <c r="E15" s="23">
        <v>3657</v>
      </c>
      <c r="F15" s="24"/>
      <c r="G15" s="23">
        <v>3843</v>
      </c>
      <c r="H15" s="15"/>
      <c r="I15" s="16">
        <v>7500</v>
      </c>
      <c r="J15" s="15"/>
    </row>
    <row r="16" spans="1:10" ht="19.5" customHeight="1">
      <c r="A16" s="73"/>
      <c r="B16" s="29" t="s">
        <v>19</v>
      </c>
      <c r="C16" s="50">
        <v>1923</v>
      </c>
      <c r="D16" s="35"/>
      <c r="E16" s="23">
        <v>1961</v>
      </c>
      <c r="F16" s="24"/>
      <c r="G16" s="23">
        <v>2234</v>
      </c>
      <c r="H16" s="15"/>
      <c r="I16" s="16">
        <v>4195</v>
      </c>
      <c r="J16" s="15"/>
    </row>
    <row r="17" spans="1:10" ht="19.5" customHeight="1">
      <c r="A17" s="73"/>
      <c r="B17" s="29" t="s">
        <v>20</v>
      </c>
      <c r="C17" s="50">
        <v>14676</v>
      </c>
      <c r="D17" s="35"/>
      <c r="E17" s="23">
        <v>16357</v>
      </c>
      <c r="F17" s="24"/>
      <c r="G17" s="23">
        <v>17872</v>
      </c>
      <c r="H17" s="15"/>
      <c r="I17" s="16">
        <v>34229</v>
      </c>
      <c r="J17" s="15"/>
    </row>
    <row r="18" spans="1:10" ht="19.5" customHeight="1">
      <c r="A18" s="73"/>
      <c r="B18" s="29" t="s">
        <v>21</v>
      </c>
      <c r="C18" s="50">
        <v>2058</v>
      </c>
      <c r="D18" s="35"/>
      <c r="E18" s="23">
        <v>2459</v>
      </c>
      <c r="F18" s="15"/>
      <c r="G18" s="23">
        <v>2502</v>
      </c>
      <c r="H18" s="19"/>
      <c r="I18" s="16">
        <v>4961</v>
      </c>
      <c r="J18" s="19"/>
    </row>
    <row r="19" spans="1:10" ht="19.5" customHeight="1">
      <c r="A19" s="73"/>
      <c r="B19" s="29" t="s">
        <v>80</v>
      </c>
      <c r="C19" s="50">
        <v>769</v>
      </c>
      <c r="D19" s="35"/>
      <c r="E19" s="23">
        <v>714</v>
      </c>
      <c r="F19" s="15"/>
      <c r="G19" s="23">
        <v>780</v>
      </c>
      <c r="H19" s="19"/>
      <c r="I19" s="16">
        <v>1494</v>
      </c>
      <c r="J19" s="19"/>
    </row>
    <row r="20" spans="1:10" ht="19.5" customHeight="1">
      <c r="A20" s="73"/>
      <c r="B20" s="29" t="s">
        <v>81</v>
      </c>
      <c r="C20" s="50">
        <v>3894</v>
      </c>
      <c r="D20" s="35"/>
      <c r="E20" s="23">
        <v>4195</v>
      </c>
      <c r="F20" s="15"/>
      <c r="G20" s="23">
        <v>4383</v>
      </c>
      <c r="H20" s="19"/>
      <c r="I20" s="16">
        <v>8578</v>
      </c>
      <c r="J20" s="19"/>
    </row>
    <row r="21" spans="1:10" ht="19.5" customHeight="1">
      <c r="A21" s="73"/>
      <c r="B21" s="29" t="s">
        <v>82</v>
      </c>
      <c r="C21" s="50">
        <v>5935</v>
      </c>
      <c r="D21" s="35"/>
      <c r="E21" s="23">
        <v>5785</v>
      </c>
      <c r="F21" s="15"/>
      <c r="G21" s="23">
        <v>6306</v>
      </c>
      <c r="H21" s="19"/>
      <c r="I21" s="16">
        <v>12091</v>
      </c>
      <c r="J21" s="19"/>
    </row>
    <row r="22" spans="1:10" ht="19.5" customHeight="1">
      <c r="A22" s="73"/>
      <c r="B22" s="29" t="s">
        <v>83</v>
      </c>
      <c r="C22" s="50">
        <v>2973</v>
      </c>
      <c r="D22" s="35"/>
      <c r="E22" s="23">
        <v>2611</v>
      </c>
      <c r="F22" s="15"/>
      <c r="G22" s="23">
        <v>2918</v>
      </c>
      <c r="H22" s="19"/>
      <c r="I22" s="16">
        <v>5529</v>
      </c>
      <c r="J22" s="19"/>
    </row>
    <row r="23" spans="1:10" ht="19.5" customHeight="1">
      <c r="A23" s="73"/>
      <c r="B23" s="29" t="s">
        <v>84</v>
      </c>
      <c r="C23" s="50">
        <v>991</v>
      </c>
      <c r="D23" s="35"/>
      <c r="E23" s="23">
        <v>805</v>
      </c>
      <c r="F23" s="15"/>
      <c r="G23" s="23">
        <v>955</v>
      </c>
      <c r="H23" s="19"/>
      <c r="I23" s="16">
        <v>1760</v>
      </c>
      <c r="J23" s="19"/>
    </row>
    <row r="24" spans="1:10" ht="19.5" customHeight="1">
      <c r="A24" s="73"/>
      <c r="B24" s="29" t="s">
        <v>85</v>
      </c>
      <c r="C24" s="50">
        <v>5067</v>
      </c>
      <c r="D24" s="35"/>
      <c r="E24" s="23">
        <v>5328</v>
      </c>
      <c r="F24" s="15"/>
      <c r="G24" s="23">
        <v>5814</v>
      </c>
      <c r="H24" s="19"/>
      <c r="I24" s="16">
        <v>11142</v>
      </c>
      <c r="J24" s="19"/>
    </row>
    <row r="25" spans="1:10" ht="19.5" customHeight="1">
      <c r="A25" s="73"/>
      <c r="B25" s="29" t="s">
        <v>86</v>
      </c>
      <c r="C25" s="50">
        <v>961</v>
      </c>
      <c r="D25" s="35"/>
      <c r="E25" s="23">
        <v>695</v>
      </c>
      <c r="F25" s="15"/>
      <c r="G25" s="23">
        <v>795</v>
      </c>
      <c r="H25" s="19"/>
      <c r="I25" s="16">
        <v>1490</v>
      </c>
      <c r="J25" s="19"/>
    </row>
    <row r="26" spans="1:10" ht="19.5" customHeight="1">
      <c r="A26" s="74"/>
      <c r="B26" s="17" t="s">
        <v>87</v>
      </c>
      <c r="C26" s="51">
        <v>1091</v>
      </c>
      <c r="D26" s="37"/>
      <c r="E26" s="36">
        <v>879</v>
      </c>
      <c r="F26" s="30"/>
      <c r="G26" s="23">
        <v>1054</v>
      </c>
      <c r="H26" s="19"/>
      <c r="I26" s="16">
        <v>1933</v>
      </c>
      <c r="J26" s="19"/>
    </row>
    <row r="27" spans="1:10" ht="27" customHeight="1">
      <c r="A27" s="75" t="s">
        <v>29</v>
      </c>
      <c r="B27" s="53" t="s">
        <v>88</v>
      </c>
      <c r="C27" s="57"/>
      <c r="D27" s="54"/>
      <c r="E27" s="70" t="s">
        <v>4</v>
      </c>
      <c r="F27" s="71"/>
      <c r="G27" s="70" t="s">
        <v>5</v>
      </c>
      <c r="H27" s="71"/>
      <c r="I27" s="70" t="s">
        <v>6</v>
      </c>
      <c r="J27" s="71"/>
    </row>
    <row r="28" spans="1:10" ht="27" customHeight="1">
      <c r="A28" s="76"/>
      <c r="B28" s="78" t="s">
        <v>30</v>
      </c>
      <c r="C28" s="64" t="s">
        <v>31</v>
      </c>
      <c r="D28" s="65"/>
      <c r="E28" s="26">
        <v>221</v>
      </c>
      <c r="F28" s="8"/>
      <c r="G28" s="26">
        <v>162</v>
      </c>
      <c r="H28" s="6"/>
      <c r="I28" s="7">
        <v>383</v>
      </c>
      <c r="J28" s="6"/>
    </row>
    <row r="29" spans="1:10" ht="27" customHeight="1">
      <c r="A29" s="76"/>
      <c r="B29" s="79"/>
      <c r="C29" s="64" t="s">
        <v>32</v>
      </c>
      <c r="D29" s="65"/>
      <c r="E29" s="26">
        <v>64</v>
      </c>
      <c r="F29" s="8"/>
      <c r="G29" s="26">
        <v>59</v>
      </c>
      <c r="H29" s="6"/>
      <c r="I29" s="7">
        <v>123</v>
      </c>
      <c r="J29" s="6"/>
    </row>
    <row r="30" spans="1:10" ht="27" customHeight="1">
      <c r="A30" s="76"/>
      <c r="B30" s="80"/>
      <c r="C30" s="64" t="s">
        <v>33</v>
      </c>
      <c r="D30" s="65"/>
      <c r="E30" s="26">
        <v>5</v>
      </c>
      <c r="F30" s="8"/>
      <c r="G30" s="26">
        <v>2</v>
      </c>
      <c r="H30" s="6"/>
      <c r="I30" s="7">
        <v>7</v>
      </c>
      <c r="J30" s="6"/>
    </row>
    <row r="31" spans="1:10" ht="27" customHeight="1">
      <c r="A31" s="76"/>
      <c r="B31" s="78" t="s">
        <v>34</v>
      </c>
      <c r="C31" s="64" t="s">
        <v>35</v>
      </c>
      <c r="D31" s="65"/>
      <c r="E31" s="26">
        <v>349</v>
      </c>
      <c r="F31" s="5"/>
      <c r="G31" s="4">
        <v>181</v>
      </c>
      <c r="H31" s="6"/>
      <c r="I31" s="7">
        <v>530</v>
      </c>
      <c r="J31" s="6"/>
    </row>
    <row r="32" spans="1:10" ht="27" customHeight="1">
      <c r="A32" s="76"/>
      <c r="B32" s="79"/>
      <c r="C32" s="64" t="s">
        <v>36</v>
      </c>
      <c r="D32" s="65"/>
      <c r="E32" s="26">
        <v>135</v>
      </c>
      <c r="F32" s="8"/>
      <c r="G32" s="26">
        <v>171</v>
      </c>
      <c r="H32" s="6"/>
      <c r="I32" s="7">
        <v>306</v>
      </c>
      <c r="J32" s="6"/>
    </row>
    <row r="33" spans="1:11" ht="27" customHeight="1">
      <c r="A33" s="77"/>
      <c r="B33" s="80"/>
      <c r="C33" s="64" t="s">
        <v>33</v>
      </c>
      <c r="D33" s="65"/>
      <c r="E33" s="26">
        <v>11</v>
      </c>
      <c r="F33" s="52"/>
      <c r="G33" s="26">
        <v>9</v>
      </c>
      <c r="H33" s="6"/>
      <c r="I33" s="7">
        <v>20</v>
      </c>
      <c r="J33" s="6"/>
      <c r="K33" s="25"/>
    </row>
    <row r="34" spans="1:11" ht="33.75" customHeight="1">
      <c r="A34" s="81" t="s">
        <v>94</v>
      </c>
      <c r="B34" s="82"/>
      <c r="C34" s="82"/>
      <c r="D34" s="82"/>
      <c r="E34" s="82"/>
      <c r="F34" s="82"/>
      <c r="G34" s="82"/>
      <c r="H34" s="82"/>
      <c r="I34" s="82"/>
      <c r="J34" s="82"/>
      <c r="K34" s="38"/>
    </row>
    <row r="35" spans="1:10" ht="27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</sheetData>
  <sheetProtection/>
  <mergeCells count="26">
    <mergeCell ref="A2:B3"/>
    <mergeCell ref="C2:D3"/>
    <mergeCell ref="E2:J2"/>
    <mergeCell ref="E3:F3"/>
    <mergeCell ref="G3:H3"/>
    <mergeCell ref="I3:J3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</mergeCells>
  <conditionalFormatting sqref="C8">
    <cfRule type="expression" priority="10" dxfId="84" stopIfTrue="1">
      <formula>IF(C8=SUM(C9:C26),0,1)</formula>
    </cfRule>
  </conditionalFormatting>
  <conditionalFormatting sqref="E8">
    <cfRule type="expression" priority="9" dxfId="84" stopIfTrue="1">
      <formula>IF(E8=SUM(E9:E26),0,1)</formula>
    </cfRule>
  </conditionalFormatting>
  <conditionalFormatting sqref="G8">
    <cfRule type="expression" priority="8" dxfId="84" stopIfTrue="1">
      <formula>IF(G8=SUM(G9:G26),0,1)</formula>
    </cfRule>
  </conditionalFormatting>
  <conditionalFormatting sqref="I8">
    <cfRule type="expression" priority="7" dxfId="84" stopIfTrue="1">
      <formula>IF(I8=SUM(I9:I26),0,1)</formula>
    </cfRule>
  </conditionalFormatting>
  <conditionalFormatting sqref="E5">
    <cfRule type="expression" priority="6" dxfId="84">
      <formula>IF(E5=SUM(E28:E30),0,1)</formula>
    </cfRule>
  </conditionalFormatting>
  <conditionalFormatting sqref="G5">
    <cfRule type="expression" priority="5" dxfId="84">
      <formula>IF(G5=SUM(G28:G30),0,1)</formula>
    </cfRule>
  </conditionalFormatting>
  <conditionalFormatting sqref="I5">
    <cfRule type="expression" priority="4" dxfId="84">
      <formula>IF(I5=SUM(I28:I30),0,1)</formula>
    </cfRule>
  </conditionalFormatting>
  <conditionalFormatting sqref="I6">
    <cfRule type="expression" priority="3" dxfId="84">
      <formula>IF(I6=SUM(I31:I33),0,1)</formula>
    </cfRule>
  </conditionalFormatting>
  <conditionalFormatting sqref="G6">
    <cfRule type="expression" priority="2" dxfId="84">
      <formula>IF(G6=SUM(G31:G33),0,1)</formula>
    </cfRule>
  </conditionalFormatting>
  <conditionalFormatting sqref="E6">
    <cfRule type="expression" priority="1" dxfId="84">
      <formula>IF(E6=SUM(E31:E33),0,1)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&amp;18【１１月分】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35"/>
  <sheetViews>
    <sheetView zoomScaleSheetLayoutView="85" workbookViewId="0" topLeftCell="A1">
      <selection activeCell="A1" sqref="A1"/>
    </sheetView>
  </sheetViews>
  <sheetFormatPr defaultColWidth="9.140625" defaultRowHeight="27" customHeight="1"/>
  <cols>
    <col min="1" max="1" width="5.57421875" style="2" customWidth="1"/>
    <col min="2" max="3" width="14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8" width="2.7109375" style="2" customWidth="1"/>
    <col min="9" max="9" width="14.7109375" style="2" customWidth="1"/>
    <col min="10" max="10" width="2.7109375" style="2" customWidth="1"/>
    <col min="11" max="11" width="9.00390625" style="2" customWidth="1"/>
    <col min="12" max="12" width="11.140625" style="2" bestFit="1" customWidth="1"/>
    <col min="13" max="13" width="9.28125" style="2" bestFit="1" customWidth="1"/>
    <col min="14" max="14" width="10.421875" style="2" bestFit="1" customWidth="1"/>
    <col min="15" max="15" width="9.140625" style="2" bestFit="1" customWidth="1"/>
    <col min="16" max="16" width="9.7109375" style="2" bestFit="1" customWidth="1"/>
    <col min="17" max="17" width="9.140625" style="2" bestFit="1" customWidth="1"/>
    <col min="18" max="18" width="9.7109375" style="2" bestFit="1" customWidth="1"/>
    <col min="19" max="16384" width="9.00390625" style="2" customWidth="1"/>
  </cols>
  <sheetData>
    <row r="1" spans="1:10" ht="26.25" customHeight="1">
      <c r="A1" s="1" t="s">
        <v>95</v>
      </c>
      <c r="J1" s="3" t="s">
        <v>0</v>
      </c>
    </row>
    <row r="2" spans="1:10" ht="27" customHeight="1">
      <c r="A2" s="58" t="s">
        <v>1</v>
      </c>
      <c r="B2" s="59"/>
      <c r="C2" s="58" t="s">
        <v>2</v>
      </c>
      <c r="D2" s="59"/>
      <c r="E2" s="53" t="s">
        <v>3</v>
      </c>
      <c r="F2" s="57"/>
      <c r="G2" s="57"/>
      <c r="H2" s="57"/>
      <c r="I2" s="57"/>
      <c r="J2" s="54"/>
    </row>
    <row r="3" spans="1:10" ht="27" customHeight="1">
      <c r="A3" s="60"/>
      <c r="B3" s="61"/>
      <c r="C3" s="60"/>
      <c r="D3" s="61"/>
      <c r="E3" s="62" t="s">
        <v>4</v>
      </c>
      <c r="F3" s="63"/>
      <c r="G3" s="53" t="s">
        <v>5</v>
      </c>
      <c r="H3" s="54"/>
      <c r="I3" s="53" t="s">
        <v>6</v>
      </c>
      <c r="J3" s="54"/>
    </row>
    <row r="4" spans="1:10" ht="27" customHeight="1">
      <c r="A4" s="53" t="s">
        <v>75</v>
      </c>
      <c r="B4" s="54"/>
      <c r="C4" s="31">
        <v>111620</v>
      </c>
      <c r="D4" s="32"/>
      <c r="E4" s="4">
        <v>111738</v>
      </c>
      <c r="F4" s="5"/>
      <c r="G4" s="4">
        <v>119523</v>
      </c>
      <c r="H4" s="6"/>
      <c r="I4" s="7">
        <v>231261</v>
      </c>
      <c r="J4" s="8"/>
    </row>
    <row r="5" spans="1:10" ht="21" customHeight="1">
      <c r="A5" s="66" t="s">
        <v>76</v>
      </c>
      <c r="B5" s="67"/>
      <c r="C5" s="9">
        <v>350</v>
      </c>
      <c r="D5" s="10"/>
      <c r="E5" s="23">
        <v>313</v>
      </c>
      <c r="F5" s="43"/>
      <c r="G5" s="23">
        <v>214</v>
      </c>
      <c r="H5" s="44"/>
      <c r="I5" s="23">
        <v>527</v>
      </c>
      <c r="J5" s="12"/>
    </row>
    <row r="6" spans="1:10" ht="21" customHeight="1">
      <c r="A6" s="68" t="s">
        <v>77</v>
      </c>
      <c r="B6" s="69"/>
      <c r="C6" s="9">
        <v>452</v>
      </c>
      <c r="D6" s="14"/>
      <c r="E6" s="23">
        <v>435</v>
      </c>
      <c r="F6" s="46"/>
      <c r="G6" s="23">
        <v>345</v>
      </c>
      <c r="H6" s="47"/>
      <c r="I6" s="23">
        <v>780</v>
      </c>
      <c r="J6" s="15"/>
    </row>
    <row r="7" spans="1:10" ht="21" customHeight="1">
      <c r="A7" s="55" t="s">
        <v>10</v>
      </c>
      <c r="B7" s="56"/>
      <c r="C7" s="27">
        <v>-102</v>
      </c>
      <c r="D7" s="18"/>
      <c r="E7" s="27">
        <v>-122</v>
      </c>
      <c r="F7" s="18"/>
      <c r="G7" s="27">
        <v>-131</v>
      </c>
      <c r="H7" s="18"/>
      <c r="I7" s="11">
        <v>-253</v>
      </c>
      <c r="J7" s="19"/>
    </row>
    <row r="8" spans="1:10" ht="27" customHeight="1">
      <c r="A8" s="53" t="s">
        <v>78</v>
      </c>
      <c r="B8" s="54"/>
      <c r="C8" s="4">
        <v>111518</v>
      </c>
      <c r="D8" s="5"/>
      <c r="E8" s="4">
        <v>111616</v>
      </c>
      <c r="F8" s="5"/>
      <c r="G8" s="4">
        <v>119392</v>
      </c>
      <c r="H8" s="6"/>
      <c r="I8" s="7">
        <v>231008</v>
      </c>
      <c r="J8" s="6"/>
    </row>
    <row r="9" spans="1:10" ht="19.5" customHeight="1">
      <c r="A9" s="72" t="s">
        <v>79</v>
      </c>
      <c r="B9" s="33" t="s">
        <v>12</v>
      </c>
      <c r="C9" s="49">
        <v>27562</v>
      </c>
      <c r="D9" s="34"/>
      <c r="E9" s="20">
        <v>25097</v>
      </c>
      <c r="F9" s="21"/>
      <c r="G9" s="20">
        <v>26217</v>
      </c>
      <c r="H9" s="22"/>
      <c r="I9" s="28">
        <v>51314</v>
      </c>
      <c r="J9" s="22"/>
    </row>
    <row r="10" spans="1:10" ht="19.5" customHeight="1">
      <c r="A10" s="73"/>
      <c r="B10" s="29" t="s">
        <v>13</v>
      </c>
      <c r="C10" s="50">
        <v>4932</v>
      </c>
      <c r="D10" s="35"/>
      <c r="E10" s="23">
        <v>5049</v>
      </c>
      <c r="F10" s="24"/>
      <c r="G10" s="23">
        <v>5478</v>
      </c>
      <c r="H10" s="15"/>
      <c r="I10" s="16">
        <v>10527</v>
      </c>
      <c r="J10" s="15"/>
    </row>
    <row r="11" spans="1:10" ht="19.5" customHeight="1">
      <c r="A11" s="73"/>
      <c r="B11" s="29" t="s">
        <v>14</v>
      </c>
      <c r="C11" s="50">
        <v>2627</v>
      </c>
      <c r="D11" s="35"/>
      <c r="E11" s="23">
        <v>2268</v>
      </c>
      <c r="F11" s="24"/>
      <c r="G11" s="23">
        <v>2532</v>
      </c>
      <c r="H11" s="15"/>
      <c r="I11" s="16">
        <v>4800</v>
      </c>
      <c r="J11" s="15"/>
    </row>
    <row r="12" spans="1:10" ht="19.5" customHeight="1">
      <c r="A12" s="73"/>
      <c r="B12" s="29" t="s">
        <v>15</v>
      </c>
      <c r="C12" s="50">
        <v>7863</v>
      </c>
      <c r="D12" s="35"/>
      <c r="E12" s="23">
        <v>7595</v>
      </c>
      <c r="F12" s="24"/>
      <c r="G12" s="23">
        <v>8264</v>
      </c>
      <c r="H12" s="15"/>
      <c r="I12" s="16">
        <v>15859</v>
      </c>
      <c r="J12" s="15"/>
    </row>
    <row r="13" spans="1:10" ht="19.5" customHeight="1">
      <c r="A13" s="73"/>
      <c r="B13" s="29" t="s">
        <v>16</v>
      </c>
      <c r="C13" s="50">
        <v>21158</v>
      </c>
      <c r="D13" s="35"/>
      <c r="E13" s="23">
        <v>23058</v>
      </c>
      <c r="F13" s="24"/>
      <c r="G13" s="23">
        <v>24096</v>
      </c>
      <c r="H13" s="15"/>
      <c r="I13" s="16">
        <v>47154</v>
      </c>
      <c r="J13" s="15"/>
    </row>
    <row r="14" spans="1:10" ht="19.5" customHeight="1">
      <c r="A14" s="73"/>
      <c r="B14" s="29" t="s">
        <v>17</v>
      </c>
      <c r="C14" s="50">
        <v>3077</v>
      </c>
      <c r="D14" s="35"/>
      <c r="E14" s="23">
        <v>3116</v>
      </c>
      <c r="F14" s="24"/>
      <c r="G14" s="23">
        <v>3397</v>
      </c>
      <c r="H14" s="15"/>
      <c r="I14" s="16">
        <v>6513</v>
      </c>
      <c r="J14" s="15"/>
    </row>
    <row r="15" spans="1:10" ht="19.5" customHeight="1">
      <c r="A15" s="73"/>
      <c r="B15" s="29" t="s">
        <v>18</v>
      </c>
      <c r="C15" s="50">
        <v>3956</v>
      </c>
      <c r="D15" s="35"/>
      <c r="E15" s="23">
        <v>3659</v>
      </c>
      <c r="F15" s="24"/>
      <c r="G15" s="23">
        <v>3824</v>
      </c>
      <c r="H15" s="15"/>
      <c r="I15" s="16">
        <v>7483</v>
      </c>
      <c r="J15" s="15"/>
    </row>
    <row r="16" spans="1:10" ht="19.5" customHeight="1">
      <c r="A16" s="73"/>
      <c r="B16" s="29" t="s">
        <v>19</v>
      </c>
      <c r="C16" s="50">
        <v>1917</v>
      </c>
      <c r="D16" s="35"/>
      <c r="E16" s="23">
        <v>1952</v>
      </c>
      <c r="F16" s="24"/>
      <c r="G16" s="23">
        <v>2232</v>
      </c>
      <c r="H16" s="15"/>
      <c r="I16" s="16">
        <v>4184</v>
      </c>
      <c r="J16" s="15"/>
    </row>
    <row r="17" spans="1:10" ht="19.5" customHeight="1">
      <c r="A17" s="73"/>
      <c r="B17" s="29" t="s">
        <v>20</v>
      </c>
      <c r="C17" s="50">
        <v>14681</v>
      </c>
      <c r="D17" s="35"/>
      <c r="E17" s="23">
        <v>16365</v>
      </c>
      <c r="F17" s="24"/>
      <c r="G17" s="23">
        <v>17873</v>
      </c>
      <c r="H17" s="15"/>
      <c r="I17" s="16">
        <v>34238</v>
      </c>
      <c r="J17" s="15"/>
    </row>
    <row r="18" spans="1:10" ht="19.5" customHeight="1">
      <c r="A18" s="73"/>
      <c r="B18" s="29" t="s">
        <v>21</v>
      </c>
      <c r="C18" s="50">
        <v>2060</v>
      </c>
      <c r="D18" s="35"/>
      <c r="E18" s="23">
        <v>2458</v>
      </c>
      <c r="F18" s="15"/>
      <c r="G18" s="23">
        <v>2504</v>
      </c>
      <c r="H18" s="19"/>
      <c r="I18" s="16">
        <v>4962</v>
      </c>
      <c r="J18" s="19"/>
    </row>
    <row r="19" spans="1:10" ht="19.5" customHeight="1">
      <c r="A19" s="73"/>
      <c r="B19" s="29" t="s">
        <v>80</v>
      </c>
      <c r="C19" s="50">
        <v>768</v>
      </c>
      <c r="D19" s="35"/>
      <c r="E19" s="23">
        <v>714</v>
      </c>
      <c r="F19" s="15"/>
      <c r="G19" s="23">
        <v>780</v>
      </c>
      <c r="H19" s="19"/>
      <c r="I19" s="16">
        <v>1494</v>
      </c>
      <c r="J19" s="19"/>
    </row>
    <row r="20" spans="1:10" ht="19.5" customHeight="1">
      <c r="A20" s="73"/>
      <c r="B20" s="29" t="s">
        <v>81</v>
      </c>
      <c r="C20" s="50">
        <v>3913</v>
      </c>
      <c r="D20" s="35"/>
      <c r="E20" s="23">
        <v>4209</v>
      </c>
      <c r="F20" s="15"/>
      <c r="G20" s="23">
        <v>4381</v>
      </c>
      <c r="H20" s="19"/>
      <c r="I20" s="16">
        <v>8590</v>
      </c>
      <c r="J20" s="19"/>
    </row>
    <row r="21" spans="1:10" ht="19.5" customHeight="1">
      <c r="A21" s="73"/>
      <c r="B21" s="29" t="s">
        <v>82</v>
      </c>
      <c r="C21" s="50">
        <v>5933</v>
      </c>
      <c r="D21" s="35"/>
      <c r="E21" s="23">
        <v>5771</v>
      </c>
      <c r="F21" s="15"/>
      <c r="G21" s="23">
        <v>6298</v>
      </c>
      <c r="H21" s="19"/>
      <c r="I21" s="16">
        <v>12069</v>
      </c>
      <c r="J21" s="19"/>
    </row>
    <row r="22" spans="1:10" ht="19.5" customHeight="1">
      <c r="A22" s="73"/>
      <c r="B22" s="29" t="s">
        <v>83</v>
      </c>
      <c r="C22" s="50">
        <v>2974</v>
      </c>
      <c r="D22" s="35"/>
      <c r="E22" s="23">
        <v>2612</v>
      </c>
      <c r="F22" s="15"/>
      <c r="G22" s="23">
        <v>2910</v>
      </c>
      <c r="H22" s="19"/>
      <c r="I22" s="16">
        <v>5522</v>
      </c>
      <c r="J22" s="19"/>
    </row>
    <row r="23" spans="1:10" ht="19.5" customHeight="1">
      <c r="A23" s="73"/>
      <c r="B23" s="29" t="s">
        <v>84</v>
      </c>
      <c r="C23" s="50">
        <v>989</v>
      </c>
      <c r="D23" s="35"/>
      <c r="E23" s="23">
        <v>806</v>
      </c>
      <c r="F23" s="15"/>
      <c r="G23" s="23">
        <v>952</v>
      </c>
      <c r="H23" s="19"/>
      <c r="I23" s="16">
        <v>1758</v>
      </c>
      <c r="J23" s="19"/>
    </row>
    <row r="24" spans="1:10" ht="19.5" customHeight="1">
      <c r="A24" s="73"/>
      <c r="B24" s="29" t="s">
        <v>85</v>
      </c>
      <c r="C24" s="50">
        <v>5063</v>
      </c>
      <c r="D24" s="35"/>
      <c r="E24" s="23">
        <v>5319</v>
      </c>
      <c r="F24" s="15"/>
      <c r="G24" s="23">
        <v>5809</v>
      </c>
      <c r="H24" s="19"/>
      <c r="I24" s="16">
        <v>11128</v>
      </c>
      <c r="J24" s="19"/>
    </row>
    <row r="25" spans="1:10" ht="19.5" customHeight="1">
      <c r="A25" s="73"/>
      <c r="B25" s="29" t="s">
        <v>86</v>
      </c>
      <c r="C25" s="50">
        <v>956</v>
      </c>
      <c r="D25" s="35"/>
      <c r="E25" s="23">
        <v>691</v>
      </c>
      <c r="F25" s="15"/>
      <c r="G25" s="23">
        <v>791</v>
      </c>
      <c r="H25" s="19"/>
      <c r="I25" s="16">
        <v>1482</v>
      </c>
      <c r="J25" s="19"/>
    </row>
    <row r="26" spans="1:10" ht="19.5" customHeight="1">
      <c r="A26" s="74"/>
      <c r="B26" s="17" t="s">
        <v>87</v>
      </c>
      <c r="C26" s="51">
        <v>1089</v>
      </c>
      <c r="D26" s="37"/>
      <c r="E26" s="36">
        <v>877</v>
      </c>
      <c r="F26" s="30"/>
      <c r="G26" s="23">
        <v>1054</v>
      </c>
      <c r="H26" s="19"/>
      <c r="I26" s="16">
        <v>1931</v>
      </c>
      <c r="J26" s="19"/>
    </row>
    <row r="27" spans="1:10" ht="27" customHeight="1">
      <c r="A27" s="75" t="s">
        <v>29</v>
      </c>
      <c r="B27" s="53" t="s">
        <v>88</v>
      </c>
      <c r="C27" s="57"/>
      <c r="D27" s="54"/>
      <c r="E27" s="70" t="s">
        <v>4</v>
      </c>
      <c r="F27" s="71"/>
      <c r="G27" s="70" t="s">
        <v>5</v>
      </c>
      <c r="H27" s="71"/>
      <c r="I27" s="70" t="s">
        <v>6</v>
      </c>
      <c r="J27" s="71"/>
    </row>
    <row r="28" spans="1:10" ht="27" customHeight="1">
      <c r="A28" s="76"/>
      <c r="B28" s="78" t="s">
        <v>30</v>
      </c>
      <c r="C28" s="64" t="s">
        <v>31</v>
      </c>
      <c r="D28" s="65"/>
      <c r="E28" s="26">
        <v>243</v>
      </c>
      <c r="F28" s="8"/>
      <c r="G28" s="26">
        <v>152</v>
      </c>
      <c r="H28" s="6"/>
      <c r="I28" s="7">
        <v>395</v>
      </c>
      <c r="J28" s="6"/>
    </row>
    <row r="29" spans="1:10" ht="27" customHeight="1">
      <c r="A29" s="76"/>
      <c r="B29" s="79"/>
      <c r="C29" s="64" t="s">
        <v>32</v>
      </c>
      <c r="D29" s="65"/>
      <c r="E29" s="26">
        <v>61</v>
      </c>
      <c r="F29" s="8"/>
      <c r="G29" s="26">
        <v>61</v>
      </c>
      <c r="H29" s="6"/>
      <c r="I29" s="7">
        <v>122</v>
      </c>
      <c r="J29" s="6"/>
    </row>
    <row r="30" spans="1:10" ht="27" customHeight="1">
      <c r="A30" s="76"/>
      <c r="B30" s="80"/>
      <c r="C30" s="64" t="s">
        <v>33</v>
      </c>
      <c r="D30" s="65"/>
      <c r="E30" s="26">
        <v>9</v>
      </c>
      <c r="F30" s="8"/>
      <c r="G30" s="26">
        <v>1</v>
      </c>
      <c r="H30" s="6"/>
      <c r="I30" s="7">
        <v>10</v>
      </c>
      <c r="J30" s="6"/>
    </row>
    <row r="31" spans="1:10" ht="27" customHeight="1">
      <c r="A31" s="76"/>
      <c r="B31" s="78" t="s">
        <v>34</v>
      </c>
      <c r="C31" s="64" t="s">
        <v>35</v>
      </c>
      <c r="D31" s="65"/>
      <c r="E31" s="26">
        <v>284</v>
      </c>
      <c r="F31" s="5"/>
      <c r="G31" s="4">
        <v>203</v>
      </c>
      <c r="H31" s="6"/>
      <c r="I31" s="7">
        <v>487</v>
      </c>
      <c r="J31" s="6"/>
    </row>
    <row r="32" spans="1:10" ht="27" customHeight="1">
      <c r="A32" s="76"/>
      <c r="B32" s="79"/>
      <c r="C32" s="64" t="s">
        <v>36</v>
      </c>
      <c r="D32" s="65"/>
      <c r="E32" s="26">
        <v>131</v>
      </c>
      <c r="F32" s="8"/>
      <c r="G32" s="26">
        <v>132</v>
      </c>
      <c r="H32" s="6"/>
      <c r="I32" s="7">
        <v>263</v>
      </c>
      <c r="J32" s="6"/>
    </row>
    <row r="33" spans="1:11" ht="27" customHeight="1">
      <c r="A33" s="77"/>
      <c r="B33" s="80"/>
      <c r="C33" s="64" t="s">
        <v>33</v>
      </c>
      <c r="D33" s="65"/>
      <c r="E33" s="26">
        <v>20</v>
      </c>
      <c r="F33" s="52"/>
      <c r="G33" s="26">
        <v>10</v>
      </c>
      <c r="H33" s="6"/>
      <c r="I33" s="7">
        <v>30</v>
      </c>
      <c r="J33" s="6"/>
      <c r="K33" s="25"/>
    </row>
    <row r="34" spans="1:11" ht="33.75" customHeight="1">
      <c r="A34" s="81" t="s">
        <v>96</v>
      </c>
      <c r="B34" s="82"/>
      <c r="C34" s="82"/>
      <c r="D34" s="82"/>
      <c r="E34" s="82"/>
      <c r="F34" s="82"/>
      <c r="G34" s="82"/>
      <c r="H34" s="82"/>
      <c r="I34" s="82"/>
      <c r="J34" s="82"/>
      <c r="K34" s="38"/>
    </row>
    <row r="35" spans="1:10" ht="27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</row>
  </sheetData>
  <sheetProtection/>
  <mergeCells count="26">
    <mergeCell ref="C31:D31"/>
    <mergeCell ref="C32:D32"/>
    <mergeCell ref="C33:D33"/>
    <mergeCell ref="A34:J34"/>
    <mergeCell ref="A27:A33"/>
    <mergeCell ref="B27:D27"/>
    <mergeCell ref="E27:F27"/>
    <mergeCell ref="G27:H27"/>
    <mergeCell ref="I27:J27"/>
    <mergeCell ref="B28:B30"/>
    <mergeCell ref="C28:D28"/>
    <mergeCell ref="C29:D29"/>
    <mergeCell ref="C30:D30"/>
    <mergeCell ref="B31:B33"/>
    <mergeCell ref="A4:B4"/>
    <mergeCell ref="A5:B5"/>
    <mergeCell ref="A6:B6"/>
    <mergeCell ref="A7:B7"/>
    <mergeCell ref="A8:B8"/>
    <mergeCell ref="A9:A26"/>
    <mergeCell ref="A2:B3"/>
    <mergeCell ref="C2:D3"/>
    <mergeCell ref="E2:J2"/>
    <mergeCell ref="E3:F3"/>
    <mergeCell ref="G3:H3"/>
    <mergeCell ref="I3:J3"/>
  </mergeCells>
  <conditionalFormatting sqref="C8">
    <cfRule type="expression" priority="10" dxfId="84" stopIfTrue="1">
      <formula>IF(C8=SUM(C9:C26),0,1)</formula>
    </cfRule>
  </conditionalFormatting>
  <conditionalFormatting sqref="E8">
    <cfRule type="expression" priority="9" dxfId="84" stopIfTrue="1">
      <formula>IF(E8=SUM(E9:E26),0,1)</formula>
    </cfRule>
  </conditionalFormatting>
  <conditionalFormatting sqref="G8">
    <cfRule type="expression" priority="8" dxfId="84" stopIfTrue="1">
      <formula>IF(G8=SUM(G9:G26),0,1)</formula>
    </cfRule>
  </conditionalFormatting>
  <conditionalFormatting sqref="I8">
    <cfRule type="expression" priority="7" dxfId="84" stopIfTrue="1">
      <formula>IF(I8=SUM(I9:I26),0,1)</formula>
    </cfRule>
  </conditionalFormatting>
  <dataValidations count="1">
    <dataValidation type="custom" allowBlank="1" showInputMessage="1" showErrorMessage="1" sqref="C8">
      <formula1>IF(C8=SUM(C9:C26),TRUE,FALSE)</formula1>
    </dataValidation>
  </dataValidations>
  <printOptions/>
  <pageMargins left="0.7086614173228347" right="0.31496062992125984" top="0.984251968503937" bottom="0.31496062992125984" header="0.3937007874015748" footer="0.1968503937007874"/>
  <pageSetup horizontalDpi="600" verticalDpi="600" orientation="portrait" paperSize="9" scale="98" r:id="rId1"/>
  <headerFooter alignWithMargins="0">
    <oddHeader>&amp;C&amp;"ＤＦ平成丸ゴシック体W4,太字"&amp;24呉市の世帯数と人口　&amp;18【１２月分】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ﾄﾓｲ ﾏｲｺ</dc:creator>
  <cp:keywords/>
  <dc:description/>
  <cp:lastModifiedBy>ﾆｼｵｶ ﾄﾖﾐ</cp:lastModifiedBy>
  <cp:lastPrinted>2017-04-12T00:20:57Z</cp:lastPrinted>
  <dcterms:created xsi:type="dcterms:W3CDTF">2015-05-17T23:50:13Z</dcterms:created>
  <dcterms:modified xsi:type="dcterms:W3CDTF">2017-04-12T01:03:37Z</dcterms:modified>
  <cp:category/>
  <cp:version/>
  <cp:contentType/>
  <cp:contentStatus/>
</cp:coreProperties>
</file>