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010" windowWidth="15330" windowHeight="4725" activeTab="0"/>
  </bookViews>
  <sheets>
    <sheet name="Ｂ－5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<sst xmlns="http://schemas.openxmlformats.org/spreadsheetml/2006/main" count="34" uniqueCount="22">
  <si>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（単位　人）</t>
  </si>
  <si>
    <t>年齢</t>
  </si>
  <si>
    <t>転入</t>
  </si>
  <si>
    <t>転出</t>
  </si>
  <si>
    <t>総数</t>
  </si>
  <si>
    <t>Ｂ－５　年齢別転入・転出者数</t>
  </si>
  <si>
    <t>15～19</t>
  </si>
  <si>
    <t>20～29</t>
  </si>
  <si>
    <t>30～39</t>
  </si>
  <si>
    <t>40～49</t>
  </si>
  <si>
    <t>50～59</t>
  </si>
  <si>
    <t>60～64</t>
  </si>
  <si>
    <t>広島県人口移動統計調査(乙調査)</t>
  </si>
  <si>
    <t xml:space="preserve"> 6～14</t>
  </si>
  <si>
    <t xml:space="preserve"> 0～5</t>
  </si>
  <si>
    <t xml:space="preserve">65 ～  </t>
  </si>
  <si>
    <t>平成23年度</t>
  </si>
  <si>
    <t>平成24年度</t>
  </si>
  <si>
    <t>平成25年度</t>
  </si>
  <si>
    <t>平成26年度</t>
  </si>
  <si>
    <t>増減</t>
  </si>
  <si>
    <t>平成27年度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</si>
</sst>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#,##0;&quot;△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8.5"/>
      <name val="ＭＳ ゴシック"/>
      <family val="3"/>
    </font>
    <font>
      <sz val="8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38" fontId="5" fillId="0" borderId="13" xfId="49" applyFont="1" applyBorder="1" applyAlignment="1">
      <alignment horizontal="center"/>
    </xf>
    <xf numFmtId="188" fontId="5" fillId="0" borderId="14" xfId="49" applyNumberFormat="1" applyFont="1" applyBorder="1" applyAlignment="1">
      <alignment/>
    </xf>
    <xf numFmtId="188" fontId="5" fillId="0" borderId="15" xfId="49" applyNumberFormat="1" applyFont="1" applyBorder="1" applyAlignment="1">
      <alignment/>
    </xf>
    <xf numFmtId="188" fontId="5" fillId="0" borderId="0" xfId="49" applyNumberFormat="1" applyFont="1" applyBorder="1" applyAlignment="1">
      <alignment/>
    </xf>
    <xf numFmtId="188" fontId="6" fillId="0" borderId="14" xfId="49" applyNumberFormat="1" applyFont="1" applyBorder="1" applyAlignment="1">
      <alignment/>
    </xf>
    <xf numFmtId="188" fontId="6" fillId="0" borderId="15" xfId="49" applyNumberFormat="1" applyFont="1" applyBorder="1" applyAlignment="1">
      <alignment/>
    </xf>
    <xf numFmtId="188" fontId="6" fillId="0" borderId="0" xfId="49" applyNumberFormat="1" applyFont="1" applyBorder="1" applyAlignment="1">
      <alignment/>
    </xf>
    <xf numFmtId="188" fontId="6" fillId="0" borderId="16" xfId="49" applyNumberFormat="1" applyFont="1" applyBorder="1" applyAlignment="1">
      <alignment/>
    </xf>
    <xf numFmtId="188" fontId="6" fillId="0" borderId="17" xfId="49" applyNumberFormat="1" applyFont="1" applyBorder="1" applyAlignment="1">
      <alignment/>
    </xf>
    <xf numFmtId="188" fontId="6" fillId="0" borderId="18" xfId="49" applyNumberFormat="1" applyFont="1" applyBorder="1" applyAlignment="1">
      <alignment/>
    </xf>
    <xf numFmtId="0" fontId="6" fillId="0" borderId="13" xfId="0" applyFont="1" applyFill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6" fillId="0" borderId="19" xfId="0" applyFont="1" applyBorder="1" applyAlignment="1">
      <alignment horizontal="left"/>
    </xf>
    <xf numFmtId="188" fontId="0" fillId="0" borderId="0" xfId="0" applyNumberFormat="1" applyAlignment="1">
      <alignment/>
    </xf>
    <xf numFmtId="188" fontId="5" fillId="0" borderId="15" xfId="49" applyNumberFormat="1" applyFont="1" applyFill="1" applyBorder="1" applyAlignment="1">
      <alignment/>
    </xf>
    <xf numFmtId="188" fontId="5" fillId="0" borderId="14" xfId="49" applyNumberFormat="1" applyFont="1" applyFill="1" applyBorder="1" applyAlignment="1">
      <alignment/>
    </xf>
    <xf numFmtId="188" fontId="5" fillId="0" borderId="0" xfId="49" applyNumberFormat="1" applyFont="1" applyFill="1" applyBorder="1" applyAlignment="1">
      <alignment/>
    </xf>
    <xf numFmtId="188" fontId="6" fillId="0" borderId="15" xfId="49" applyNumberFormat="1" applyFont="1" applyFill="1" applyBorder="1" applyAlignment="1">
      <alignment/>
    </xf>
    <xf numFmtId="188" fontId="6" fillId="0" borderId="14" xfId="49" applyNumberFormat="1" applyFont="1" applyFill="1" applyBorder="1" applyAlignment="1">
      <alignment/>
    </xf>
    <xf numFmtId="188" fontId="6" fillId="0" borderId="0" xfId="49" applyNumberFormat="1" applyFont="1" applyFill="1" applyBorder="1" applyAlignment="1">
      <alignment/>
    </xf>
    <xf numFmtId="188" fontId="6" fillId="0" borderId="18" xfId="49" applyNumberFormat="1" applyFont="1" applyFill="1" applyBorder="1" applyAlignment="1">
      <alignment/>
    </xf>
    <xf numFmtId="188" fontId="6" fillId="0" borderId="17" xfId="49" applyNumberFormat="1" applyFont="1" applyFill="1" applyBorder="1" applyAlignment="1">
      <alignment/>
    </xf>
    <xf numFmtId="38" fontId="5" fillId="0" borderId="20" xfId="49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tabSelected="1" zoomScale="130" zoomScaleNormal="130" zoomScalePageLayoutView="0" workbookViewId="0" topLeftCell="A1">
      <selection activeCell="C2" sqref="C2"/>
    </sheetView>
  </sheetViews>
  <sheetFormatPr defaultColWidth="10.50390625" defaultRowHeight="13.5"/>
  <cols>
    <col min="1" max="3" width="6.25390625" style="0" customWidth="1"/>
    <col min="4" max="4" width="7.50390625" style="0" customWidth="1"/>
    <col min="5" max="6" width="6.25390625" style="0" customWidth="1"/>
    <col min="7" max="7" width="7.50390625" style="0" customWidth="1"/>
    <col min="8" max="9" width="6.25390625" style="0" customWidth="1"/>
    <col min="10" max="10" width="7.50390625" style="0" customWidth="1"/>
    <col min="11" max="12" width="6.25390625" style="0" customWidth="1"/>
    <col min="13" max="13" width="7.50390625" style="0" customWidth="1"/>
    <col min="14" max="15" width="6.25390625" style="0" customWidth="1"/>
    <col min="16" max="16" width="7.50390625" style="0" customWidth="1"/>
  </cols>
  <sheetData>
    <row r="1" spans="1:16" s="1" customFormat="1" ht="17.25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2" customFormat="1" ht="16.5" customHeight="1">
      <c r="A2" s="37" t="s">
        <v>0</v>
      </c>
      <c r="B2" s="37"/>
      <c r="L2" s="33" t="s">
        <v>12</v>
      </c>
      <c r="M2" s="33"/>
      <c r="N2" s="33"/>
      <c r="O2" s="33"/>
      <c r="P2" s="33"/>
    </row>
    <row r="3" spans="1:16" s="5" customFormat="1" ht="16.5" customHeight="1">
      <c r="A3" s="36" t="s">
        <v>1</v>
      </c>
      <c r="B3" s="34" t="s">
        <v>16</v>
      </c>
      <c r="C3" s="35"/>
      <c r="D3" s="36"/>
      <c r="E3" s="34" t="s">
        <v>17</v>
      </c>
      <c r="F3" s="35"/>
      <c r="G3" s="36"/>
      <c r="H3" s="34" t="s">
        <v>18</v>
      </c>
      <c r="I3" s="35"/>
      <c r="J3" s="36"/>
      <c r="K3" s="34" t="s">
        <v>19</v>
      </c>
      <c r="L3" s="35"/>
      <c r="M3" s="36"/>
      <c r="N3" s="30" t="s">
        <v>21</v>
      </c>
      <c r="O3" s="31"/>
      <c r="P3" s="31"/>
    </row>
    <row r="4" spans="1:16" s="5" customFormat="1" ht="16.5" customHeight="1">
      <c r="A4" s="38"/>
      <c r="B4" s="4" t="s">
        <v>2</v>
      </c>
      <c r="C4" s="3" t="s">
        <v>3</v>
      </c>
      <c r="D4" s="6" t="s">
        <v>20</v>
      </c>
      <c r="E4" s="4" t="s">
        <v>2</v>
      </c>
      <c r="F4" s="3" t="s">
        <v>3</v>
      </c>
      <c r="G4" s="6" t="s">
        <v>20</v>
      </c>
      <c r="H4" s="4" t="s">
        <v>2</v>
      </c>
      <c r="I4" s="3" t="s">
        <v>3</v>
      </c>
      <c r="J4" s="6" t="s">
        <v>20</v>
      </c>
      <c r="K4" s="4" t="s">
        <v>2</v>
      </c>
      <c r="L4" s="3" t="s">
        <v>3</v>
      </c>
      <c r="M4" s="6" t="s">
        <v>20</v>
      </c>
      <c r="N4" s="4" t="s">
        <v>2</v>
      </c>
      <c r="O4" s="3" t="s">
        <v>3</v>
      </c>
      <c r="P4" s="6" t="s">
        <v>20</v>
      </c>
    </row>
    <row r="5" spans="1:19" ht="16.5" customHeight="1">
      <c r="A5" s="29" t="s">
        <v>4</v>
      </c>
      <c r="B5" s="9">
        <v>4417</v>
      </c>
      <c r="C5" s="8">
        <v>5543</v>
      </c>
      <c r="D5" s="10">
        <v>-1126</v>
      </c>
      <c r="E5" s="9">
        <v>3711</v>
      </c>
      <c r="F5" s="8">
        <v>4148</v>
      </c>
      <c r="G5" s="10">
        <v>-437</v>
      </c>
      <c r="H5" s="9">
        <v>4075</v>
      </c>
      <c r="I5" s="9">
        <v>4533</v>
      </c>
      <c r="J5" s="9">
        <v>-458</v>
      </c>
      <c r="K5" s="21">
        <v>3980</v>
      </c>
      <c r="L5" s="22">
        <v>4303</v>
      </c>
      <c r="M5" s="23">
        <f>K5-L5</f>
        <v>-323</v>
      </c>
      <c r="N5" s="21">
        <v>3960</v>
      </c>
      <c r="O5" s="22">
        <v>4118</v>
      </c>
      <c r="P5" s="23">
        <f>N5-O5</f>
        <v>-158</v>
      </c>
      <c r="S5" s="20"/>
    </row>
    <row r="6" spans="1:19" ht="16.5" customHeight="1">
      <c r="A6" s="7"/>
      <c r="B6" s="9"/>
      <c r="C6" s="8"/>
      <c r="D6" s="10"/>
      <c r="E6" s="9"/>
      <c r="F6" s="8"/>
      <c r="G6" s="10"/>
      <c r="H6" s="9"/>
      <c r="I6" s="8"/>
      <c r="J6" s="10"/>
      <c r="K6" s="24"/>
      <c r="L6" s="25"/>
      <c r="M6" s="26"/>
      <c r="N6" s="24"/>
      <c r="O6" s="25"/>
      <c r="P6" s="26"/>
      <c r="S6" s="20"/>
    </row>
    <row r="7" spans="1:19" ht="16.5" customHeight="1">
      <c r="A7" s="17" t="s">
        <v>14</v>
      </c>
      <c r="B7" s="12">
        <v>342</v>
      </c>
      <c r="C7" s="11">
        <v>420</v>
      </c>
      <c r="D7" s="13">
        <v>-78</v>
      </c>
      <c r="E7" s="12">
        <v>321</v>
      </c>
      <c r="F7" s="11">
        <v>341</v>
      </c>
      <c r="G7" s="13">
        <v>-20</v>
      </c>
      <c r="H7" s="12">
        <v>350</v>
      </c>
      <c r="I7" s="11">
        <v>348</v>
      </c>
      <c r="J7" s="13">
        <v>2</v>
      </c>
      <c r="K7" s="24">
        <v>305</v>
      </c>
      <c r="L7" s="25">
        <v>363</v>
      </c>
      <c r="M7" s="26">
        <f>K7-L7</f>
        <v>-58</v>
      </c>
      <c r="N7" s="24">
        <v>279</v>
      </c>
      <c r="O7" s="25">
        <v>314</v>
      </c>
      <c r="P7" s="26">
        <f aca="true" t="shared" si="0" ref="P7:P16">N7-O7</f>
        <v>-35</v>
      </c>
      <c r="R7" s="20"/>
      <c r="S7" s="20"/>
    </row>
    <row r="8" spans="1:19" ht="16.5" customHeight="1">
      <c r="A8" s="18" t="s">
        <v>13</v>
      </c>
      <c r="B8" s="12">
        <v>198</v>
      </c>
      <c r="C8" s="11">
        <v>237</v>
      </c>
      <c r="D8" s="13">
        <v>-39</v>
      </c>
      <c r="E8" s="12">
        <v>132</v>
      </c>
      <c r="F8" s="11">
        <v>216</v>
      </c>
      <c r="G8" s="13">
        <v>-84</v>
      </c>
      <c r="H8" s="12">
        <v>147</v>
      </c>
      <c r="I8" s="11">
        <v>208</v>
      </c>
      <c r="J8" s="13">
        <v>-61</v>
      </c>
      <c r="K8" s="24">
        <v>135</v>
      </c>
      <c r="L8" s="25">
        <v>175</v>
      </c>
      <c r="M8" s="26">
        <f>K8-L8</f>
        <v>-40</v>
      </c>
      <c r="N8" s="24">
        <v>139</v>
      </c>
      <c r="O8" s="25">
        <v>162</v>
      </c>
      <c r="P8" s="26">
        <f t="shared" si="0"/>
        <v>-23</v>
      </c>
      <c r="R8" s="20"/>
      <c r="S8" s="20"/>
    </row>
    <row r="9" spans="1:19" ht="16.5" customHeight="1">
      <c r="A9" s="18" t="s">
        <v>6</v>
      </c>
      <c r="B9" s="12">
        <v>271</v>
      </c>
      <c r="C9" s="11">
        <v>283</v>
      </c>
      <c r="D9" s="13">
        <v>-12</v>
      </c>
      <c r="E9" s="12">
        <v>325</v>
      </c>
      <c r="F9" s="11">
        <v>246</v>
      </c>
      <c r="G9" s="13">
        <v>79</v>
      </c>
      <c r="H9" s="12">
        <v>336</v>
      </c>
      <c r="I9" s="11">
        <v>246</v>
      </c>
      <c r="J9" s="13">
        <v>90</v>
      </c>
      <c r="K9" s="24">
        <v>360</v>
      </c>
      <c r="L9" s="25">
        <v>241</v>
      </c>
      <c r="M9" s="26">
        <f>K9-L9</f>
        <v>119</v>
      </c>
      <c r="N9" s="24">
        <v>396</v>
      </c>
      <c r="O9" s="25">
        <v>252</v>
      </c>
      <c r="P9" s="26">
        <f t="shared" si="0"/>
        <v>144</v>
      </c>
      <c r="R9" s="20"/>
      <c r="S9" s="20"/>
    </row>
    <row r="10" spans="1:19" ht="16.5" customHeight="1">
      <c r="A10" s="18" t="s">
        <v>7</v>
      </c>
      <c r="B10" s="12">
        <v>1756</v>
      </c>
      <c r="C10" s="11">
        <v>2202</v>
      </c>
      <c r="D10" s="13">
        <v>-446</v>
      </c>
      <c r="E10" s="12">
        <v>1455</v>
      </c>
      <c r="F10" s="11">
        <v>1664</v>
      </c>
      <c r="G10" s="13">
        <v>-209</v>
      </c>
      <c r="H10" s="12">
        <v>1604</v>
      </c>
      <c r="I10" s="11">
        <v>1764</v>
      </c>
      <c r="J10" s="13">
        <v>-160</v>
      </c>
      <c r="K10" s="24">
        <v>1488</v>
      </c>
      <c r="L10" s="25">
        <v>1622</v>
      </c>
      <c r="M10" s="26">
        <f>K10-L10</f>
        <v>-134</v>
      </c>
      <c r="N10" s="24">
        <v>1462</v>
      </c>
      <c r="O10" s="25">
        <v>1562</v>
      </c>
      <c r="P10" s="26">
        <f t="shared" si="0"/>
        <v>-100</v>
      </c>
      <c r="R10" s="20"/>
      <c r="S10" s="20"/>
    </row>
    <row r="11" spans="1:19" ht="16.5" customHeight="1">
      <c r="A11" s="18" t="s">
        <v>8</v>
      </c>
      <c r="B11" s="12">
        <v>904</v>
      </c>
      <c r="C11" s="11">
        <v>1183</v>
      </c>
      <c r="D11" s="13">
        <v>-279</v>
      </c>
      <c r="E11" s="12">
        <v>784</v>
      </c>
      <c r="F11" s="11">
        <v>852</v>
      </c>
      <c r="G11" s="13">
        <v>-68</v>
      </c>
      <c r="H11" s="12">
        <v>839</v>
      </c>
      <c r="I11" s="11">
        <v>983</v>
      </c>
      <c r="J11" s="13">
        <v>-144</v>
      </c>
      <c r="K11" s="24">
        <v>837</v>
      </c>
      <c r="L11" s="25">
        <v>904</v>
      </c>
      <c r="M11" s="26">
        <f>K11-L11</f>
        <v>-67</v>
      </c>
      <c r="N11" s="24">
        <v>826</v>
      </c>
      <c r="O11" s="25">
        <v>901</v>
      </c>
      <c r="P11" s="26">
        <f t="shared" si="0"/>
        <v>-75</v>
      </c>
      <c r="R11" s="20"/>
      <c r="S11" s="20"/>
    </row>
    <row r="12" spans="1:19" ht="16.5" customHeight="1">
      <c r="A12" s="18"/>
      <c r="B12" s="12"/>
      <c r="C12" s="11"/>
      <c r="D12" s="13"/>
      <c r="E12" s="12"/>
      <c r="F12" s="11"/>
      <c r="G12" s="13"/>
      <c r="H12" s="12"/>
      <c r="I12" s="11"/>
      <c r="J12" s="13"/>
      <c r="K12" s="24"/>
      <c r="L12" s="25"/>
      <c r="M12" s="26"/>
      <c r="N12" s="24"/>
      <c r="O12" s="25"/>
      <c r="P12" s="26"/>
      <c r="R12" s="20"/>
      <c r="S12" s="20"/>
    </row>
    <row r="13" spans="1:19" ht="16.5" customHeight="1">
      <c r="A13" s="17" t="s">
        <v>9</v>
      </c>
      <c r="B13" s="12">
        <v>456</v>
      </c>
      <c r="C13" s="11">
        <v>542</v>
      </c>
      <c r="D13" s="13">
        <v>-86</v>
      </c>
      <c r="E13" s="12">
        <v>315</v>
      </c>
      <c r="F13" s="11">
        <v>389</v>
      </c>
      <c r="G13" s="13">
        <v>-74</v>
      </c>
      <c r="H13" s="12">
        <v>370</v>
      </c>
      <c r="I13" s="11">
        <v>476</v>
      </c>
      <c r="J13" s="13">
        <v>-106</v>
      </c>
      <c r="K13" s="24">
        <v>393</v>
      </c>
      <c r="L13" s="25">
        <v>476</v>
      </c>
      <c r="M13" s="26">
        <f>K13-L13</f>
        <v>-83</v>
      </c>
      <c r="N13" s="24">
        <v>429</v>
      </c>
      <c r="O13" s="25">
        <v>449</v>
      </c>
      <c r="P13" s="26">
        <f t="shared" si="0"/>
        <v>-20</v>
      </c>
      <c r="R13" s="20"/>
      <c r="S13" s="20"/>
    </row>
    <row r="14" spans="1:19" ht="16.5" customHeight="1">
      <c r="A14" s="18" t="s">
        <v>10</v>
      </c>
      <c r="B14" s="12">
        <v>231</v>
      </c>
      <c r="C14" s="11">
        <v>315</v>
      </c>
      <c r="D14" s="13">
        <v>-84</v>
      </c>
      <c r="E14" s="12">
        <v>147</v>
      </c>
      <c r="F14" s="11">
        <v>194</v>
      </c>
      <c r="G14" s="13">
        <v>-47</v>
      </c>
      <c r="H14" s="12">
        <v>188</v>
      </c>
      <c r="I14" s="11">
        <v>235</v>
      </c>
      <c r="J14" s="13">
        <v>-47</v>
      </c>
      <c r="K14" s="24">
        <v>226</v>
      </c>
      <c r="L14" s="25">
        <v>233</v>
      </c>
      <c r="M14" s="26">
        <f>K14-L14</f>
        <v>-7</v>
      </c>
      <c r="N14" s="24">
        <v>213</v>
      </c>
      <c r="O14" s="25">
        <v>225</v>
      </c>
      <c r="P14" s="26">
        <f t="shared" si="0"/>
        <v>-12</v>
      </c>
      <c r="R14" s="20"/>
      <c r="S14" s="20"/>
    </row>
    <row r="15" spans="1:19" ht="16.5" customHeight="1">
      <c r="A15" s="18" t="s">
        <v>11</v>
      </c>
      <c r="B15" s="12">
        <v>94</v>
      </c>
      <c r="C15" s="11">
        <v>99</v>
      </c>
      <c r="D15" s="13">
        <v>-5</v>
      </c>
      <c r="E15" s="12">
        <v>65</v>
      </c>
      <c r="F15" s="11">
        <v>61</v>
      </c>
      <c r="G15" s="13">
        <v>4</v>
      </c>
      <c r="H15" s="12">
        <v>86</v>
      </c>
      <c r="I15" s="11">
        <v>71</v>
      </c>
      <c r="J15" s="13">
        <v>15</v>
      </c>
      <c r="K15" s="24">
        <v>79</v>
      </c>
      <c r="L15" s="25">
        <v>66</v>
      </c>
      <c r="M15" s="26">
        <f>K15-L15</f>
        <v>13</v>
      </c>
      <c r="N15" s="24">
        <v>56</v>
      </c>
      <c r="O15" s="25">
        <v>58</v>
      </c>
      <c r="P15" s="26">
        <f t="shared" si="0"/>
        <v>-2</v>
      </c>
      <c r="R15" s="20"/>
      <c r="S15" s="20"/>
    </row>
    <row r="16" spans="1:19" ht="16.5" customHeight="1">
      <c r="A16" s="19" t="s">
        <v>15</v>
      </c>
      <c r="B16" s="16">
        <v>165</v>
      </c>
      <c r="C16" s="15">
        <v>262</v>
      </c>
      <c r="D16" s="14">
        <v>-97</v>
      </c>
      <c r="E16" s="16">
        <v>167</v>
      </c>
      <c r="F16" s="15">
        <v>185</v>
      </c>
      <c r="G16" s="14">
        <v>-18</v>
      </c>
      <c r="H16" s="16">
        <v>155</v>
      </c>
      <c r="I16" s="15">
        <v>202</v>
      </c>
      <c r="J16" s="14">
        <v>-47</v>
      </c>
      <c r="K16" s="27">
        <v>157</v>
      </c>
      <c r="L16" s="28">
        <v>223</v>
      </c>
      <c r="M16" s="27">
        <f>K16-L16</f>
        <v>-66</v>
      </c>
      <c r="N16" s="27">
        <v>160</v>
      </c>
      <c r="O16" s="28">
        <v>195</v>
      </c>
      <c r="P16" s="27">
        <f t="shared" si="0"/>
        <v>-35</v>
      </c>
      <c r="R16" s="20"/>
      <c r="S16" s="20"/>
    </row>
    <row r="17" ht="13.5">
      <c r="O17" s="20"/>
    </row>
    <row r="18" spans="14:16" ht="13.5">
      <c r="N18" s="20"/>
      <c r="P18" s="20"/>
    </row>
  </sheetData>
  <sheetProtection/>
  <mergeCells count="9">
    <mergeCell ref="N3:P3"/>
    <mergeCell ref="A1:P1"/>
    <mergeCell ref="L2:P2"/>
    <mergeCell ref="B3:D3"/>
    <mergeCell ref="E3:G3"/>
    <mergeCell ref="H3:J3"/>
    <mergeCell ref="K3:M3"/>
    <mergeCell ref="A2:B2"/>
    <mergeCell ref="A3:A4"/>
  </mergeCells>
  <printOptions/>
  <pageMargins left="0.1968503937007874" right="0.1968503937007874" top="0.984251968503937" bottom="0.984251968503937" header="0.1968503937007874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ﾐｽﾞﾉ ﾓﾄﾀｶ</cp:lastModifiedBy>
  <cp:lastPrinted>2010-01-25T08:16:28Z</cp:lastPrinted>
  <dcterms:created xsi:type="dcterms:W3CDTF">2004-04-14T00:21:41Z</dcterms:created>
  <dcterms:modified xsi:type="dcterms:W3CDTF">2017-03-02T01:22:57Z</dcterms:modified>
  <cp:category/>
  <cp:version/>
  <cp:contentType/>
  <cp:contentStatus/>
</cp:coreProperties>
</file>