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35" windowWidth="14655" windowHeight="8310" activeTab="0"/>
  </bookViews>
  <sheets>
    <sheet name="Ｌ－９" sheetId="1" r:id="rId1"/>
  </sheets>
  <definedNames/>
  <calcPr fullCalcOnLoad="1"/>
</workbook>
</file>

<file path=xl/sharedStrings.xml><?xml version="1.0" encoding="utf-8"?>
<sst xmlns="http://schemas.openxmlformats.org/spreadsheetml/2006/main" count="26" uniqueCount="13">
  <si>
    <t>年次</t>
  </si>
  <si>
    <t>総数</t>
  </si>
  <si>
    <t>進学者</t>
  </si>
  <si>
    <t>就職者</t>
  </si>
  <si>
    <t>無業者・その他</t>
  </si>
  <si>
    <t>男</t>
  </si>
  <si>
    <t>女</t>
  </si>
  <si>
    <t>（単位人）</t>
  </si>
  <si>
    <t>Ｌ－９　高等学校卒業者の進路状況</t>
  </si>
  <si>
    <t>専修学校等
入　学　者</t>
  </si>
  <si>
    <t>（注）  各年とも３月卒業者について，５月１日現在で調査した結果である。</t>
  </si>
  <si>
    <t xml:space="preserve"> 平成19年</t>
  </si>
  <si>
    <t>市内各高等学校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</si>
</sst>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"/>
    <numFmt numFmtId="179" formatCode="0.000"/>
    <numFmt numFmtId="180" formatCode="#,##0_ ;[Red]\-#,##0\ "/>
    <numFmt numFmtId="181" formatCode="#,##0_ "/>
    <numFmt numFmtId="182" formatCode="#,##0.0_ "/>
    <numFmt numFmtId="183" formatCode="&quot;r&quot;#"/>
    <numFmt numFmtId="184" formatCode="&quot;r&quot;#,###"/>
    <numFmt numFmtId="185" formatCode="&quot;r&quot;#,##0_ "/>
    <numFmt numFmtId="186" formatCode="#,##0_);[Red]\(#,##0\)"/>
    <numFmt numFmtId="187" formatCode="&quot;r&quot;#,##0_);[Red]\(#,##0\)"/>
    <numFmt numFmtId="188" formatCode="0_);[Red]\(0\)"/>
    <numFmt numFmtId="189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176" fontId="3" fillId="0" borderId="4" xfId="17" applyNumberFormat="1" applyFont="1" applyFill="1" applyBorder="1" applyAlignment="1">
      <alignment/>
    </xf>
    <xf numFmtId="176" fontId="3" fillId="0" borderId="5" xfId="17" applyNumberFormat="1" applyFont="1" applyFill="1" applyBorder="1" applyAlignment="1">
      <alignment/>
    </xf>
    <xf numFmtId="176" fontId="3" fillId="0" borderId="0" xfId="17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176" fontId="4" fillId="0" borderId="6" xfId="17" applyNumberFormat="1" applyFont="1" applyFill="1" applyBorder="1" applyAlignment="1">
      <alignment/>
    </xf>
    <xf numFmtId="176" fontId="4" fillId="0" borderId="7" xfId="17" applyNumberFormat="1" applyFont="1" applyFill="1" applyBorder="1" applyAlignment="1">
      <alignment/>
    </xf>
    <xf numFmtId="176" fontId="4" fillId="0" borderId="8" xfId="17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/>
    </xf>
    <xf numFmtId="176" fontId="8" fillId="0" borderId="4" xfId="17" applyNumberFormat="1" applyFont="1" applyFill="1" applyBorder="1" applyAlignment="1">
      <alignment/>
    </xf>
    <xf numFmtId="176" fontId="8" fillId="0" borderId="5" xfId="17" applyNumberFormat="1" applyFont="1" applyFill="1" applyBorder="1" applyAlignment="1">
      <alignment/>
    </xf>
    <xf numFmtId="176" fontId="8" fillId="0" borderId="0" xfId="17" applyNumberFormat="1" applyFont="1" applyFill="1" applyBorder="1" applyAlignment="1">
      <alignment/>
    </xf>
    <xf numFmtId="176" fontId="8" fillId="0" borderId="5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9.00390625" style="1" customWidth="1"/>
    <col min="2" max="4" width="7.625" style="1" customWidth="1"/>
    <col min="5" max="7" width="6.625" style="1" customWidth="1"/>
    <col min="8" max="10" width="5.625" style="1" customWidth="1"/>
    <col min="11" max="13" width="5.625" style="24" customWidth="1"/>
    <col min="14" max="16" width="5.625" style="1" customWidth="1"/>
    <col min="17" max="16384" width="9.00390625" style="1" customWidth="1"/>
  </cols>
  <sheetData>
    <row r="1" spans="1:16" ht="17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>
      <c r="A2" s="36" t="s">
        <v>7</v>
      </c>
      <c r="B2" s="36"/>
      <c r="K2" s="1"/>
      <c r="L2" s="1"/>
      <c r="M2" s="35" t="s">
        <v>12</v>
      </c>
      <c r="N2" s="35"/>
      <c r="O2" s="35"/>
      <c r="P2" s="35"/>
    </row>
    <row r="3" spans="1:16" s="2" customFormat="1" ht="27" customHeight="1">
      <c r="A3" s="38" t="s">
        <v>0</v>
      </c>
      <c r="B3" s="32" t="s">
        <v>1</v>
      </c>
      <c r="C3" s="32"/>
      <c r="D3" s="32"/>
      <c r="E3" s="32" t="s">
        <v>2</v>
      </c>
      <c r="F3" s="32"/>
      <c r="G3" s="32"/>
      <c r="H3" s="40" t="s">
        <v>9</v>
      </c>
      <c r="I3" s="32"/>
      <c r="J3" s="32"/>
      <c r="K3" s="32" t="s">
        <v>3</v>
      </c>
      <c r="L3" s="32"/>
      <c r="M3" s="33"/>
      <c r="N3" s="32" t="s">
        <v>4</v>
      </c>
      <c r="O3" s="32"/>
      <c r="P3" s="33"/>
    </row>
    <row r="4" spans="1:16" s="6" customFormat="1" ht="13.5" customHeight="1">
      <c r="A4" s="39"/>
      <c r="B4" s="3" t="s">
        <v>1</v>
      </c>
      <c r="C4" s="4" t="s">
        <v>5</v>
      </c>
      <c r="D4" s="3" t="s">
        <v>6</v>
      </c>
      <c r="E4" s="3" t="s">
        <v>1</v>
      </c>
      <c r="F4" s="4" t="s">
        <v>5</v>
      </c>
      <c r="G4" s="3" t="s">
        <v>6</v>
      </c>
      <c r="H4" s="3" t="s">
        <v>1</v>
      </c>
      <c r="I4" s="4" t="s">
        <v>5</v>
      </c>
      <c r="J4" s="3" t="s">
        <v>6</v>
      </c>
      <c r="K4" s="3" t="s">
        <v>1</v>
      </c>
      <c r="L4" s="4" t="s">
        <v>5</v>
      </c>
      <c r="M4" s="3" t="s">
        <v>6</v>
      </c>
      <c r="N4" s="3" t="s">
        <v>1</v>
      </c>
      <c r="O4" s="4" t="s">
        <v>5</v>
      </c>
      <c r="P4" s="5" t="s">
        <v>6</v>
      </c>
    </row>
    <row r="5" spans="1:16" s="13" customFormat="1" ht="13.5" customHeight="1">
      <c r="A5" s="25" t="s">
        <v>11</v>
      </c>
      <c r="B5" s="8">
        <v>1790</v>
      </c>
      <c r="C5" s="9">
        <v>893</v>
      </c>
      <c r="D5" s="10">
        <v>897</v>
      </c>
      <c r="E5" s="9">
        <v>1021</v>
      </c>
      <c r="F5" s="10">
        <v>480</v>
      </c>
      <c r="G5" s="9">
        <v>541</v>
      </c>
      <c r="H5" s="10">
        <v>330</v>
      </c>
      <c r="I5" s="9">
        <v>134</v>
      </c>
      <c r="J5" s="10">
        <v>196</v>
      </c>
      <c r="K5" s="9">
        <v>399</v>
      </c>
      <c r="L5" s="10">
        <v>268</v>
      </c>
      <c r="M5" s="11">
        <v>131</v>
      </c>
      <c r="N5" s="12">
        <v>40</v>
      </c>
      <c r="O5" s="11">
        <v>11</v>
      </c>
      <c r="P5" s="12">
        <v>29</v>
      </c>
    </row>
    <row r="6" spans="1:16" s="13" customFormat="1" ht="13.5" customHeight="1">
      <c r="A6" s="7">
        <v>20</v>
      </c>
      <c r="B6" s="8">
        <v>1742</v>
      </c>
      <c r="C6" s="9">
        <v>859</v>
      </c>
      <c r="D6" s="10">
        <v>883</v>
      </c>
      <c r="E6" s="9">
        <v>983</v>
      </c>
      <c r="F6" s="10">
        <v>442</v>
      </c>
      <c r="G6" s="9">
        <v>541</v>
      </c>
      <c r="H6" s="10">
        <v>289</v>
      </c>
      <c r="I6" s="9">
        <v>104</v>
      </c>
      <c r="J6" s="10">
        <v>185</v>
      </c>
      <c r="K6" s="9">
        <v>414</v>
      </c>
      <c r="L6" s="10">
        <v>282</v>
      </c>
      <c r="M6" s="11">
        <v>132</v>
      </c>
      <c r="N6" s="12">
        <v>56</v>
      </c>
      <c r="O6" s="11">
        <v>31</v>
      </c>
      <c r="P6" s="12">
        <v>25</v>
      </c>
    </row>
    <row r="7" spans="1:16" s="19" customFormat="1" ht="13.5" customHeight="1">
      <c r="A7" s="7">
        <v>21</v>
      </c>
      <c r="B7" s="8">
        <v>1668</v>
      </c>
      <c r="C7" s="9">
        <v>790</v>
      </c>
      <c r="D7" s="10">
        <v>878</v>
      </c>
      <c r="E7" s="9">
        <v>933</v>
      </c>
      <c r="F7" s="10">
        <v>403</v>
      </c>
      <c r="G7" s="9">
        <v>530</v>
      </c>
      <c r="H7" s="10">
        <v>295</v>
      </c>
      <c r="I7" s="9">
        <v>94</v>
      </c>
      <c r="J7" s="10">
        <v>201</v>
      </c>
      <c r="K7" s="9">
        <v>355</v>
      </c>
      <c r="L7" s="10">
        <v>255</v>
      </c>
      <c r="M7" s="11">
        <v>100</v>
      </c>
      <c r="N7" s="12">
        <v>85</v>
      </c>
      <c r="O7" s="11">
        <v>38</v>
      </c>
      <c r="P7" s="12">
        <v>47</v>
      </c>
    </row>
    <row r="8" spans="1:16" s="19" customFormat="1" ht="13.5" customHeight="1">
      <c r="A8" s="31">
        <v>22</v>
      </c>
      <c r="B8" s="26">
        <f>SUM(C8:D8)</f>
        <v>1662</v>
      </c>
      <c r="C8" s="27">
        <f>SUM(F8,I8,L8,O8)</f>
        <v>827</v>
      </c>
      <c r="D8" s="28">
        <f>SUM(G8,J8,M8,P8)</f>
        <v>835</v>
      </c>
      <c r="E8" s="27">
        <f>SUM(F8:G8)</f>
        <v>942</v>
      </c>
      <c r="F8" s="28">
        <v>461</v>
      </c>
      <c r="G8" s="27">
        <v>481</v>
      </c>
      <c r="H8" s="28">
        <f>SUM(I8:J8)</f>
        <v>339</v>
      </c>
      <c r="I8" s="27">
        <v>119</v>
      </c>
      <c r="J8" s="28">
        <v>220</v>
      </c>
      <c r="K8" s="27">
        <f>SUM(L8:M8)</f>
        <v>329</v>
      </c>
      <c r="L8" s="28">
        <v>223</v>
      </c>
      <c r="M8" s="29">
        <v>106</v>
      </c>
      <c r="N8" s="30">
        <f>SUM(O8:P8)</f>
        <v>52</v>
      </c>
      <c r="O8" s="29">
        <v>24</v>
      </c>
      <c r="P8" s="30">
        <v>28</v>
      </c>
    </row>
    <row r="9" spans="1:16" s="19" customFormat="1" ht="13.5" customHeight="1">
      <c r="A9" s="14">
        <v>23</v>
      </c>
      <c r="B9" s="15">
        <f>SUM(C9:D9)</f>
        <v>1731</v>
      </c>
      <c r="C9" s="16">
        <f>SUM(F9,I9,L9,O9)</f>
        <v>872</v>
      </c>
      <c r="D9" s="17">
        <f>SUM(G9,J9,M9,P9)</f>
        <v>859</v>
      </c>
      <c r="E9" s="16">
        <f>SUM(F9:G9)</f>
        <v>925</v>
      </c>
      <c r="F9" s="17">
        <v>435</v>
      </c>
      <c r="G9" s="16">
        <v>490</v>
      </c>
      <c r="H9" s="17">
        <f>SUM(I9:J9)</f>
        <v>332</v>
      </c>
      <c r="I9" s="16">
        <v>125</v>
      </c>
      <c r="J9" s="17">
        <v>207</v>
      </c>
      <c r="K9" s="16">
        <f>SUM(L9:M9)</f>
        <v>398</v>
      </c>
      <c r="L9" s="17">
        <v>271</v>
      </c>
      <c r="M9" s="41">
        <v>127</v>
      </c>
      <c r="N9" s="18">
        <f>SUM(O9:P9)</f>
        <v>76</v>
      </c>
      <c r="O9" s="41">
        <v>41</v>
      </c>
      <c r="P9" s="18">
        <v>35</v>
      </c>
    </row>
    <row r="10" spans="1:13" s="23" customFormat="1" ht="4.5" customHeigh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0" s="22" customFormat="1" ht="13.5">
      <c r="A11" s="37" t="s">
        <v>10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1:13" s="23" customFormat="1" ht="13.5">
      <c r="K12" s="22"/>
      <c r="L12" s="22"/>
      <c r="M12" s="22"/>
    </row>
    <row r="13" spans="11:13" s="23" customFormat="1" ht="13.5">
      <c r="K13" s="22"/>
      <c r="L13" s="22"/>
      <c r="M13" s="22"/>
    </row>
  </sheetData>
  <mergeCells count="10">
    <mergeCell ref="A11:J11"/>
    <mergeCell ref="A3:A4"/>
    <mergeCell ref="B3:D3"/>
    <mergeCell ref="E3:G3"/>
    <mergeCell ref="H3:J3"/>
    <mergeCell ref="N3:P3"/>
    <mergeCell ref="A1:P1"/>
    <mergeCell ref="M2:P2"/>
    <mergeCell ref="K3:M3"/>
    <mergeCell ref="A2:B2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2012-02-27T08:53:15Z</cp:lastPrinted>
  <dcterms:created xsi:type="dcterms:W3CDTF">2004-04-20T04:32:44Z</dcterms:created>
  <dcterms:modified xsi:type="dcterms:W3CDTF">2012-02-27T08:55:05Z</dcterms:modified>
  <cp:category/>
  <cp:version/>
  <cp:contentType/>
  <cp:contentStatus/>
</cp:coreProperties>
</file>