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9180" windowHeight="8895" activeTab="0"/>
  </bookViews>
  <sheets>
    <sheet name="F-2" sheetId="1" r:id="rId1"/>
  </sheets>
  <definedNames>
    <definedName name="_xlnm.Print_Area" localSheetId="0">'F-2'!$A$1:$Q$51</definedName>
  </definedNames>
  <calcPr fullCalcOnLoad="1"/>
</workbook>
</file>

<file path=xl/sharedStrings.xml><?xml version="1.0" encoding="utf-8"?>
<sst xmlns="http://schemas.openxmlformats.org/spreadsheetml/2006/main" count="259" uniqueCount="63">
  <si>
    <t>規模別総括表</t>
  </si>
  <si>
    <t>Ｆ－２　製造業の業種・</t>
  </si>
  <si>
    <t>（単位　人，万円）</t>
  </si>
  <si>
    <t>工業統計調査</t>
  </si>
  <si>
    <t>区分</t>
  </si>
  <si>
    <t>従業者30人以上の事業所</t>
  </si>
  <si>
    <t>従業者4～29人の事業所</t>
  </si>
  <si>
    <t>事業所数</t>
  </si>
  <si>
    <t>従業者数</t>
  </si>
  <si>
    <t>現金給与
総額</t>
  </si>
  <si>
    <t>原材料
使用額等</t>
  </si>
  <si>
    <t>製造品
出荷額等</t>
  </si>
  <si>
    <t>生産額</t>
  </si>
  <si>
    <t>付加価値額</t>
  </si>
  <si>
    <t>事業
所数</t>
  </si>
  <si>
    <t>従業
者数</t>
  </si>
  <si>
    <t>うち常用
労働者数</t>
  </si>
  <si>
    <t>原材料
使用額等</t>
  </si>
  <si>
    <t>製造品
出荷額等</t>
  </si>
  <si>
    <t>産業（中分類）別</t>
  </si>
  <si>
    <t>09</t>
  </si>
  <si>
    <t>食料品</t>
  </si>
  <si>
    <t>飲料・たばこ・飼料</t>
  </si>
  <si>
    <t>繊維工業製品</t>
  </si>
  <si>
    <t>木材・木製品（家具を除く）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</si>
  <si>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</si>
  <si>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</si>
  <si>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</si>
  <si>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</si>
  <si>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</si>
  <si>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</si>
  <si>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</si>
  <si>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</si>
  <si>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</si>
  <si>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</si>
  <si>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</si>
  <si>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</si>
  <si>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</si>
  <si>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</si>
  <si>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</si>
  <si>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</si>
  <si>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</si>
  <si>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</si>
  <si>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</si>
  <si>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</si>
  <si>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従業者規模別</t>
  </si>
  <si>
    <t>4～9人</t>
  </si>
  <si>
    <t>10～19人</t>
  </si>
  <si>
    <t>20～29人</t>
  </si>
  <si>
    <t>30～49人</t>
  </si>
  <si>
    <t>50～99人</t>
  </si>
  <si>
    <t>100～299人</t>
  </si>
  <si>
    <t>300～499人</t>
  </si>
  <si>
    <t>500人以上</t>
  </si>
  <si>
    <t>09</t>
  </si>
  <si>
    <t>　　 　平 成 20 年　</t>
  </si>
  <si>
    <t>経済センサス活動調査</t>
  </si>
  <si>
    <t>-</t>
  </si>
  <si>
    <t>-</t>
  </si>
  <si>
    <t>-</t>
  </si>
  <si>
    <t>x</t>
  </si>
  <si>
    <t>xの合計</t>
  </si>
  <si>
    <t>xの合計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</si>
</sst>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28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5" fillId="0" borderId="10" xfId="61" applyNumberFormat="1" applyFont="1" applyFill="1" applyBorder="1" applyAlignment="1">
      <alignment horizontal="distributed" vertical="center"/>
      <protection/>
    </xf>
    <xf numFmtId="183" fontId="25" fillId="0" borderId="11" xfId="49" applyNumberFormat="1" applyFont="1" applyFill="1" applyBorder="1" applyAlignment="1">
      <alignment/>
    </xf>
    <xf numFmtId="49" fontId="25" fillId="0" borderId="0" xfId="61" applyNumberFormat="1" applyFont="1" applyFill="1" applyBorder="1" applyAlignment="1">
      <alignment horizontal="distributed"/>
      <protection/>
    </xf>
    <xf numFmtId="183" fontId="25" fillId="0" borderId="12" xfId="61" applyNumberFormat="1" applyFont="1" applyFill="1" applyBorder="1" applyAlignment="1">
      <alignment/>
      <protection/>
    </xf>
    <xf numFmtId="0" fontId="25" fillId="0" borderId="0" xfId="61" applyFont="1" applyFill="1">
      <alignment/>
      <protection/>
    </xf>
    <xf numFmtId="183" fontId="25" fillId="0" borderId="11" xfId="49" applyNumberFormat="1" applyFont="1" applyFill="1" applyBorder="1" applyAlignment="1">
      <alignment horizontal="right"/>
    </xf>
    <xf numFmtId="183" fontId="25" fillId="0" borderId="11" xfId="61" applyNumberFormat="1" applyFont="1" applyFill="1" applyBorder="1" applyAlignment="1">
      <alignment horizontal="right"/>
      <protection/>
    </xf>
    <xf numFmtId="0" fontId="25" fillId="0" borderId="0" xfId="61" applyFont="1" applyFill="1" applyBorder="1" applyAlignment="1">
      <alignment horizontal="center"/>
      <protection/>
    </xf>
    <xf numFmtId="0" fontId="25" fillId="0" borderId="0" xfId="61" applyFont="1" applyFill="1" applyBorder="1" applyAlignment="1" quotePrefix="1">
      <alignment horizontal="center"/>
      <protection/>
    </xf>
    <xf numFmtId="183" fontId="25" fillId="0" borderId="13" xfId="49" applyNumberFormat="1" applyFont="1" applyFill="1" applyBorder="1" applyAlignment="1">
      <alignment horizontal="right"/>
    </xf>
    <xf numFmtId="183" fontId="25" fillId="0" borderId="0" xfId="49" applyNumberFormat="1" applyFont="1" applyFill="1" applyBorder="1" applyAlignment="1">
      <alignment horizontal="right"/>
    </xf>
    <xf numFmtId="183" fontId="25" fillId="0" borderId="12" xfId="49" applyNumberFormat="1" applyFont="1" applyFill="1" applyBorder="1" applyAlignment="1">
      <alignment/>
    </xf>
    <xf numFmtId="183" fontId="25" fillId="0" borderId="0" xfId="49" applyNumberFormat="1" applyFont="1" applyFill="1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left" vertical="center"/>
      <protection/>
    </xf>
    <xf numFmtId="183" fontId="0" fillId="0" borderId="0" xfId="49" applyNumberFormat="1" applyFont="1" applyFill="1" applyAlignment="1">
      <alignment/>
    </xf>
    <xf numFmtId="183" fontId="25" fillId="0" borderId="0" xfId="61" applyNumberFormat="1" applyFont="1" applyFill="1">
      <alignment/>
      <protection/>
    </xf>
    <xf numFmtId="0" fontId="25" fillId="0" borderId="14" xfId="61" applyFont="1" applyFill="1" applyBorder="1">
      <alignment/>
      <protection/>
    </xf>
    <xf numFmtId="0" fontId="25" fillId="0" borderId="15" xfId="61" applyFont="1" applyFill="1" applyBorder="1" applyAlignment="1">
      <alignment horizontal="center" vertical="center"/>
      <protection/>
    </xf>
    <xf numFmtId="0" fontId="25" fillId="0" borderId="16" xfId="61" applyFont="1" applyFill="1" applyBorder="1" applyAlignment="1">
      <alignment horizontal="center" vertical="center"/>
      <protection/>
    </xf>
    <xf numFmtId="0" fontId="25" fillId="0" borderId="17" xfId="61" applyFont="1" applyFill="1" applyBorder="1" applyAlignment="1">
      <alignment horizontal="center" vertical="center" wrapText="1"/>
      <protection/>
    </xf>
    <xf numFmtId="0" fontId="25" fillId="0" borderId="0" xfId="61" applyFont="1" applyFill="1" applyAlignment="1">
      <alignment vertical="center"/>
      <protection/>
    </xf>
    <xf numFmtId="180" fontId="25" fillId="0" borderId="0" xfId="61" applyNumberFormat="1" applyFont="1" applyFill="1" applyBorder="1" applyAlignment="1">
      <alignment horizontal="left"/>
      <protection/>
    </xf>
    <xf numFmtId="49" fontId="25" fillId="0" borderId="10" xfId="61" applyNumberFormat="1" applyFont="1" applyFill="1" applyBorder="1" applyAlignment="1">
      <alignment horizontal="center" vertical="center"/>
      <protection/>
    </xf>
    <xf numFmtId="183" fontId="25" fillId="0" borderId="0" xfId="49" applyNumberFormat="1" applyFont="1" applyFill="1" applyBorder="1" applyAlignment="1">
      <alignment horizontal="center"/>
    </xf>
    <xf numFmtId="180" fontId="25" fillId="0" borderId="0" xfId="61" applyNumberFormat="1" applyFont="1" applyFill="1" applyBorder="1" applyAlignment="1">
      <alignment horizontal="center"/>
      <protection/>
    </xf>
    <xf numFmtId="183" fontId="25" fillId="0" borderId="13" xfId="49" applyNumberFormat="1" applyFont="1" applyFill="1" applyBorder="1" applyAlignment="1">
      <alignment horizontal="center"/>
    </xf>
    <xf numFmtId="0" fontId="26" fillId="0" borderId="0" xfId="61" applyFont="1" applyFill="1" applyAlignment="1">
      <alignment vertical="center"/>
      <protection/>
    </xf>
    <xf numFmtId="180" fontId="26" fillId="0" borderId="0" xfId="61" applyNumberFormat="1" applyFont="1" applyFill="1" applyBorder="1" applyAlignment="1">
      <alignment horizontal="center"/>
      <protection/>
    </xf>
    <xf numFmtId="49" fontId="26" fillId="0" borderId="10" xfId="61" applyNumberFormat="1" applyFont="1" applyFill="1" applyBorder="1" applyAlignment="1">
      <alignment horizontal="center" vertical="center"/>
      <protection/>
    </xf>
    <xf numFmtId="183" fontId="26" fillId="0" borderId="11" xfId="49" applyNumberFormat="1" applyFont="1" applyFill="1" applyBorder="1" applyAlignment="1">
      <alignment/>
    </xf>
    <xf numFmtId="0" fontId="26" fillId="0" borderId="0" xfId="61" applyFont="1" applyFill="1">
      <alignment/>
      <protection/>
    </xf>
    <xf numFmtId="183" fontId="27" fillId="0" borderId="0" xfId="61" applyNumberFormat="1" applyFont="1" applyFill="1">
      <alignment/>
      <protection/>
    </xf>
    <xf numFmtId="49" fontId="26" fillId="0" borderId="0" xfId="61" applyNumberFormat="1" applyFont="1" applyFill="1" applyBorder="1" applyAlignment="1">
      <alignment horizontal="center" vertical="center"/>
      <protection/>
    </xf>
    <xf numFmtId="183" fontId="25" fillId="0" borderId="0" xfId="49" applyNumberFormat="1" applyFont="1" applyFill="1" applyBorder="1" applyAlignment="1">
      <alignment horizontal="center" vertical="center"/>
    </xf>
    <xf numFmtId="0" fontId="25" fillId="0" borderId="0" xfId="61" applyFont="1" applyFill="1" applyAlignment="1" quotePrefix="1">
      <alignment horizontal="right" vertical="center"/>
      <protection/>
    </xf>
    <xf numFmtId="49" fontId="25" fillId="0" borderId="0" xfId="61" applyNumberFormat="1" applyFont="1" applyFill="1" applyBorder="1" applyAlignment="1">
      <alignment horizontal="distributed" vertical="center"/>
      <protection/>
    </xf>
    <xf numFmtId="49" fontId="0" fillId="0" borderId="0" xfId="0" applyNumberFormat="1" applyFill="1" applyAlignment="1">
      <alignment horizontal="center"/>
    </xf>
    <xf numFmtId="38" fontId="0" fillId="0" borderId="0" xfId="0" applyNumberFormat="1" applyFill="1" applyAlignment="1">
      <alignment horizontal="center"/>
    </xf>
    <xf numFmtId="0" fontId="25" fillId="0" borderId="0" xfId="61" applyFont="1" applyFill="1" applyAlignment="1" quotePrefix="1">
      <alignment horizontal="right"/>
      <protection/>
    </xf>
    <xf numFmtId="0" fontId="25" fillId="0" borderId="0" xfId="61" applyFont="1" applyFill="1" applyAlignment="1">
      <alignment/>
      <protection/>
    </xf>
    <xf numFmtId="0" fontId="25" fillId="0" borderId="0" xfId="61" applyFont="1" applyFill="1" applyBorder="1">
      <alignment/>
      <protection/>
    </xf>
    <xf numFmtId="183" fontId="25" fillId="0" borderId="11" xfId="61" applyNumberFormat="1" applyFont="1" applyFill="1" applyBorder="1" applyAlignment="1">
      <alignment/>
      <protection/>
    </xf>
    <xf numFmtId="0" fontId="25" fillId="0" borderId="0" xfId="61" applyFont="1" applyFill="1" applyBorder="1" applyAlignment="1">
      <alignment horizontal="distributed"/>
      <protection/>
    </xf>
    <xf numFmtId="0" fontId="25" fillId="0" borderId="10" xfId="61" applyFont="1" applyFill="1" applyBorder="1" applyAlignment="1">
      <alignment horizontal="distributed" vertical="center"/>
      <protection/>
    </xf>
    <xf numFmtId="49" fontId="25" fillId="0" borderId="10" xfId="61" applyNumberFormat="1" applyFont="1" applyFill="1" applyBorder="1" applyAlignment="1">
      <alignment horizontal="left" vertical="center"/>
      <protection/>
    </xf>
    <xf numFmtId="0" fontId="27" fillId="0" borderId="0" xfId="61" applyFont="1" applyFill="1" applyAlignment="1">
      <alignment vertical="center"/>
      <protection/>
    </xf>
    <xf numFmtId="49" fontId="27" fillId="0" borderId="0" xfId="61" applyNumberFormat="1" applyFont="1" applyFill="1" applyBorder="1" applyAlignment="1">
      <alignment horizontal="left" vertical="center"/>
      <protection/>
    </xf>
    <xf numFmtId="49" fontId="27" fillId="0" borderId="10" xfId="61" applyNumberFormat="1" applyFont="1" applyFill="1" applyBorder="1" applyAlignment="1">
      <alignment horizontal="left" vertical="center"/>
      <protection/>
    </xf>
    <xf numFmtId="183" fontId="27" fillId="0" borderId="11" xfId="49" applyNumberFormat="1" applyFont="1" applyFill="1" applyBorder="1" applyAlignment="1">
      <alignment/>
    </xf>
    <xf numFmtId="183" fontId="27" fillId="0" borderId="11" xfId="61" applyNumberFormat="1" applyFont="1" applyFill="1" applyBorder="1" applyAlignment="1">
      <alignment/>
      <protection/>
    </xf>
    <xf numFmtId="183" fontId="27" fillId="0" borderId="0" xfId="61" applyNumberFormat="1" applyFont="1" applyFill="1" applyBorder="1" applyAlignment="1">
      <alignment horizontal="center" vertical="center"/>
      <protection/>
    </xf>
    <xf numFmtId="0" fontId="27" fillId="0" borderId="0" xfId="61" applyFont="1" applyFill="1">
      <alignment/>
      <protection/>
    </xf>
    <xf numFmtId="0" fontId="25" fillId="0" borderId="0" xfId="61" applyFont="1" applyFill="1" applyBorder="1" applyAlignment="1">
      <alignment vertical="center"/>
      <protection/>
    </xf>
    <xf numFmtId="49" fontId="25" fillId="0" borderId="0" xfId="61" applyNumberFormat="1" applyFont="1" applyFill="1" applyBorder="1" applyAlignment="1">
      <alignment horizontal="distributed" indent="1"/>
      <protection/>
    </xf>
    <xf numFmtId="0" fontId="25" fillId="0" borderId="10" xfId="61" applyFont="1" applyFill="1" applyBorder="1" applyAlignment="1">
      <alignment horizontal="left"/>
      <protection/>
    </xf>
    <xf numFmtId="0" fontId="25" fillId="0" borderId="10" xfId="61" applyFont="1" applyFill="1" applyBorder="1" applyAlignment="1">
      <alignment horizontal="left" vertical="center"/>
      <protection/>
    </xf>
    <xf numFmtId="0" fontId="25" fillId="0" borderId="18" xfId="61" applyFont="1" applyFill="1" applyBorder="1" applyAlignment="1">
      <alignment vertical="center"/>
      <protection/>
    </xf>
    <xf numFmtId="49" fontId="25" fillId="0" borderId="18" xfId="61" applyNumberFormat="1" applyFont="1" applyFill="1" applyBorder="1" applyAlignment="1">
      <alignment horizontal="distributed" indent="1"/>
      <protection/>
    </xf>
    <xf numFmtId="0" fontId="25" fillId="0" borderId="18" xfId="61" applyFont="1" applyFill="1" applyBorder="1" applyAlignment="1">
      <alignment horizontal="distributed" vertical="center"/>
      <protection/>
    </xf>
    <xf numFmtId="183" fontId="25" fillId="0" borderId="12" xfId="49" applyNumberFormat="1" applyFont="1" applyFill="1" applyBorder="1" applyAlignment="1">
      <alignment horizontal="right"/>
    </xf>
    <xf numFmtId="183" fontId="25" fillId="0" borderId="18" xfId="49" applyNumberFormat="1" applyFont="1" applyFill="1" applyBorder="1" applyAlignment="1">
      <alignment horizontal="right"/>
    </xf>
    <xf numFmtId="0" fontId="25" fillId="0" borderId="0" xfId="61" applyFont="1" applyFill="1" applyAlignment="1">
      <alignment horizontal="distributed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distributed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183" fontId="26" fillId="0" borderId="0" xfId="49" applyNumberFormat="1" applyFont="1" applyFill="1" applyBorder="1" applyAlignment="1">
      <alignment horizontal="center"/>
    </xf>
    <xf numFmtId="183" fontId="0" fillId="0" borderId="11" xfId="49" applyNumberFormat="1" applyFont="1" applyFill="1" applyBorder="1" applyAlignment="1">
      <alignment horizontal="right"/>
    </xf>
    <xf numFmtId="0" fontId="25" fillId="0" borderId="11" xfId="61" applyFont="1" applyFill="1" applyBorder="1" applyAlignment="1">
      <alignment horizontal="right"/>
      <protection/>
    </xf>
    <xf numFmtId="0" fontId="25" fillId="0" borderId="17" xfId="61" applyFont="1" applyFill="1" applyBorder="1" applyAlignment="1">
      <alignment horizontal="center" vertical="center"/>
      <protection/>
    </xf>
    <xf numFmtId="183" fontId="25" fillId="0" borderId="17" xfId="49" applyNumberFormat="1" applyFont="1" applyFill="1" applyBorder="1" applyAlignment="1">
      <alignment horizontal="center" vertical="center" wrapText="1"/>
    </xf>
    <xf numFmtId="183" fontId="0" fillId="0" borderId="11" xfId="49" applyNumberFormat="1" applyFill="1" applyBorder="1" applyAlignment="1">
      <alignment/>
    </xf>
    <xf numFmtId="183" fontId="0" fillId="0" borderId="11" xfId="49" applyNumberFormat="1" applyFill="1" applyBorder="1" applyAlignment="1">
      <alignment horizontal="right"/>
    </xf>
    <xf numFmtId="0" fontId="22" fillId="0" borderId="0" xfId="61" applyFont="1" applyFill="1" applyAlignment="1">
      <alignment horizontal="left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horizontal="right" vertical="center"/>
      <protection/>
    </xf>
    <xf numFmtId="0" fontId="25" fillId="0" borderId="19" xfId="61" applyFont="1" applyFill="1" applyBorder="1" applyAlignment="1">
      <alignment horizontal="center" vertical="center"/>
      <protection/>
    </xf>
    <xf numFmtId="0" fontId="25" fillId="0" borderId="20" xfId="61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>
      <alignment horizontal="center" vertical="center"/>
      <protection/>
    </xf>
    <xf numFmtId="0" fontId="25" fillId="0" borderId="22" xfId="61" applyFont="1" applyFill="1" applyBorder="1" applyAlignment="1">
      <alignment horizontal="center" vertical="center"/>
      <protection/>
    </xf>
    <xf numFmtId="0" fontId="25" fillId="0" borderId="15" xfId="6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16" xfId="61" applyFont="1" applyFill="1" applyBorder="1" applyAlignment="1">
      <alignment horizontal="center" vertical="center"/>
      <protection/>
    </xf>
    <xf numFmtId="0" fontId="25" fillId="0" borderId="23" xfId="61" applyFont="1" applyFill="1" applyBorder="1" applyAlignment="1">
      <alignment horizontal="center" vertical="center" wrapText="1"/>
      <protection/>
    </xf>
    <xf numFmtId="0" fontId="25" fillId="0" borderId="21" xfId="61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right" vertical="center"/>
      <protection/>
    </xf>
    <xf numFmtId="0" fontId="24" fillId="0" borderId="18" xfId="61" applyFont="1" applyFill="1" applyBorder="1" applyAlignment="1">
      <alignment vertical="center"/>
      <protection/>
    </xf>
    <xf numFmtId="0" fontId="24" fillId="0" borderId="18" xfId="61" applyFont="1" applyFill="1" applyBorder="1" applyAlignment="1">
      <alignment horizontal="right" vertical="center"/>
      <protection/>
    </xf>
    <xf numFmtId="199" fontId="0" fillId="0" borderId="11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83" fontId="25" fillId="0" borderId="11" xfId="49" applyNumberFormat="1" applyFon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3" fontId="26" fillId="0" borderId="13" xfId="49" applyNumberFormat="1" applyFont="1" applyFill="1" applyBorder="1" applyAlignment="1">
      <alignment horizontal="center"/>
    </xf>
    <xf numFmtId="183" fontId="26" fillId="0" borderId="0" xfId="61" applyNumberFormat="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11</xdr:row>
      <xdr:rowOff>0</xdr:rowOff>
    </xdr:from>
    <xdr:to>
      <xdr:col>16</xdr:col>
      <xdr:colOff>180975</xdr:colOff>
      <xdr:row>13</xdr:row>
      <xdr:rowOff>0</xdr:rowOff>
    </xdr:to>
    <xdr:sp>
      <xdr:nvSpPr>
        <xdr:cNvPr id="1" name="AutoShape 2"/>
        <xdr:cNvSpPr>
          <a:spLocks/>
        </xdr:cNvSpPr>
      </xdr:nvSpPr>
      <xdr:spPr>
        <a:xfrm rot="10800000">
          <a:off x="21497925" y="3000375"/>
          <a:ext cx="95250" cy="628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9525</xdr:rowOff>
    </xdr:from>
    <xdr:to>
      <xdr:col>2</xdr:col>
      <xdr:colOff>180975</xdr:colOff>
      <xdr:row>12</xdr:row>
      <xdr:rowOff>295275</xdr:rowOff>
    </xdr:to>
    <xdr:sp>
      <xdr:nvSpPr>
        <xdr:cNvPr id="2" name="AutoShape 1"/>
        <xdr:cNvSpPr>
          <a:spLocks/>
        </xdr:cNvSpPr>
      </xdr:nvSpPr>
      <xdr:spPr>
        <a:xfrm>
          <a:off x="2943225" y="3009900"/>
          <a:ext cx="142875" cy="6000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65"/>
  <sheetViews>
    <sheetView tabSelected="1" zoomScale="75" zoomScaleNormal="75" zoomScaleSheetLayoutView="5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4" sqref="H14"/>
    </sheetView>
  </sheetViews>
  <sheetFormatPr defaultColWidth="9.125" defaultRowHeight="12.75"/>
  <cols>
    <col min="1" max="1" width="5.00390625" style="65" bestFit="1" customWidth="1"/>
    <col min="2" max="2" width="33.00390625" style="66" bestFit="1" customWidth="1"/>
    <col min="3" max="3" width="4.00390625" style="66" customWidth="1"/>
    <col min="4" max="5" width="12.75390625" style="14" customWidth="1"/>
    <col min="6" max="6" width="20.75390625" style="16" customWidth="1"/>
    <col min="7" max="9" width="20.75390625" style="14" customWidth="1"/>
    <col min="10" max="10" width="21.00390625" style="14" customWidth="1"/>
    <col min="11" max="13" width="15.75390625" style="14" customWidth="1"/>
    <col min="14" max="16" width="20.75390625" style="14" customWidth="1"/>
    <col min="17" max="17" width="11.375" style="67" customWidth="1"/>
    <col min="18" max="16384" width="9.125" style="14" customWidth="1"/>
  </cols>
  <sheetData>
    <row r="1" spans="1:17" ht="24" customHeight="1">
      <c r="A1" s="87" t="s">
        <v>1</v>
      </c>
      <c r="B1" s="87"/>
      <c r="C1" s="87"/>
      <c r="D1" s="87"/>
      <c r="E1" s="87"/>
      <c r="F1" s="87"/>
      <c r="G1" s="87"/>
      <c r="H1" s="87"/>
      <c r="I1" s="87"/>
      <c r="J1" s="75" t="s">
        <v>0</v>
      </c>
      <c r="K1" s="75"/>
      <c r="L1" s="75"/>
      <c r="M1" s="75"/>
      <c r="N1" s="75"/>
      <c r="O1" s="75"/>
      <c r="P1" s="75"/>
      <c r="Q1" s="75"/>
    </row>
    <row r="2" spans="1:20" ht="23.25" customHeight="1">
      <c r="A2" s="76"/>
      <c r="B2" s="76"/>
      <c r="C2" s="15"/>
      <c r="P2" s="77" t="s">
        <v>3</v>
      </c>
      <c r="Q2" s="77"/>
      <c r="T2" s="17"/>
    </row>
    <row r="3" spans="1:20" ht="23.25" customHeight="1">
      <c r="A3" s="88" t="s">
        <v>2</v>
      </c>
      <c r="B3" s="88"/>
      <c r="C3" s="15"/>
      <c r="P3" s="89" t="s">
        <v>56</v>
      </c>
      <c r="Q3" s="89"/>
      <c r="T3" s="17"/>
    </row>
    <row r="4" spans="1:20" s="5" customFormat="1" ht="13.5">
      <c r="A4" s="78" t="s">
        <v>4</v>
      </c>
      <c r="B4" s="78"/>
      <c r="C4" s="79"/>
      <c r="D4" s="18"/>
      <c r="E4" s="19"/>
      <c r="F4" s="82" t="s">
        <v>5</v>
      </c>
      <c r="G4" s="82"/>
      <c r="H4" s="82"/>
      <c r="I4" s="19"/>
      <c r="J4" s="20"/>
      <c r="K4" s="83" t="s">
        <v>6</v>
      </c>
      <c r="L4" s="82"/>
      <c r="M4" s="82"/>
      <c r="N4" s="82"/>
      <c r="O4" s="82"/>
      <c r="P4" s="84"/>
      <c r="Q4" s="85" t="s">
        <v>4</v>
      </c>
      <c r="T4" s="17"/>
    </row>
    <row r="5" spans="1:20" s="5" customFormat="1" ht="28.5" customHeight="1">
      <c r="A5" s="80"/>
      <c r="B5" s="80"/>
      <c r="C5" s="81"/>
      <c r="D5" s="71" t="s">
        <v>7</v>
      </c>
      <c r="E5" s="21" t="s">
        <v>8</v>
      </c>
      <c r="F5" s="72" t="s">
        <v>9</v>
      </c>
      <c r="G5" s="21" t="s">
        <v>10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9</v>
      </c>
      <c r="O5" s="21" t="s">
        <v>17</v>
      </c>
      <c r="P5" s="21" t="s">
        <v>18</v>
      </c>
      <c r="Q5" s="86"/>
      <c r="T5" s="17"/>
    </row>
    <row r="6" spans="1:20" s="5" customFormat="1" ht="24.75" customHeight="1">
      <c r="A6" s="22"/>
      <c r="B6" s="23" t="s">
        <v>55</v>
      </c>
      <c r="C6" s="24"/>
      <c r="D6" s="2">
        <v>106</v>
      </c>
      <c r="E6" s="2">
        <v>15887</v>
      </c>
      <c r="F6" s="2">
        <v>8196951</v>
      </c>
      <c r="G6" s="2">
        <v>63569416</v>
      </c>
      <c r="H6" s="2">
        <v>110745549</v>
      </c>
      <c r="I6" s="2">
        <v>110676082</v>
      </c>
      <c r="J6" s="2">
        <v>43740844</v>
      </c>
      <c r="K6" s="2">
        <v>435</v>
      </c>
      <c r="L6" s="2">
        <v>4622</v>
      </c>
      <c r="M6" s="2">
        <v>4545</v>
      </c>
      <c r="N6" s="2">
        <v>1575850</v>
      </c>
      <c r="O6" s="2">
        <v>3609391</v>
      </c>
      <c r="P6" s="2">
        <v>7127360</v>
      </c>
      <c r="Q6" s="25">
        <v>20</v>
      </c>
      <c r="T6" s="17"/>
    </row>
    <row r="7" spans="1:20" s="5" customFormat="1" ht="24.75" customHeight="1">
      <c r="A7" s="22"/>
      <c r="B7" s="26">
        <v>21</v>
      </c>
      <c r="C7" s="24"/>
      <c r="D7" s="2">
        <v>105</v>
      </c>
      <c r="E7" s="2">
        <v>15414</v>
      </c>
      <c r="F7" s="2">
        <v>6880991</v>
      </c>
      <c r="G7" s="2">
        <v>49202848</v>
      </c>
      <c r="H7" s="2">
        <v>74736440</v>
      </c>
      <c r="I7" s="2">
        <v>72233975</v>
      </c>
      <c r="J7" s="2">
        <v>19742888</v>
      </c>
      <c r="K7" s="2">
        <v>379</v>
      </c>
      <c r="L7" s="2">
        <v>4189</v>
      </c>
      <c r="M7" s="2">
        <v>4141</v>
      </c>
      <c r="N7" s="2">
        <v>1373734</v>
      </c>
      <c r="O7" s="2">
        <v>3327836</v>
      </c>
      <c r="P7" s="2">
        <v>6402141</v>
      </c>
      <c r="Q7" s="25">
        <v>21</v>
      </c>
      <c r="T7" s="17"/>
    </row>
    <row r="8" spans="1:20" s="5" customFormat="1" ht="24.75" customHeight="1">
      <c r="A8" s="22"/>
      <c r="B8" s="26">
        <v>22</v>
      </c>
      <c r="C8" s="24"/>
      <c r="D8" s="2">
        <v>106</v>
      </c>
      <c r="E8" s="2">
        <v>15518</v>
      </c>
      <c r="F8" s="2">
        <v>7693156</v>
      </c>
      <c r="G8" s="2">
        <v>52399743</v>
      </c>
      <c r="H8" s="2">
        <v>87886423</v>
      </c>
      <c r="I8" s="2">
        <v>88457043</v>
      </c>
      <c r="J8" s="2">
        <v>32644031</v>
      </c>
      <c r="K8" s="2">
        <v>356</v>
      </c>
      <c r="L8" s="2">
        <v>3915</v>
      </c>
      <c r="M8" s="2">
        <v>3871</v>
      </c>
      <c r="N8" s="2">
        <v>1278081</v>
      </c>
      <c r="O8" s="2">
        <v>3310232</v>
      </c>
      <c r="P8" s="2">
        <v>6141302</v>
      </c>
      <c r="Q8" s="27">
        <v>22</v>
      </c>
      <c r="T8" s="17"/>
    </row>
    <row r="9" spans="1:20" s="32" customFormat="1" ht="24.75" customHeight="1">
      <c r="A9" s="28"/>
      <c r="B9" s="29">
        <v>23</v>
      </c>
      <c r="C9" s="30"/>
      <c r="D9" s="31">
        <f>SUM(D$12:D$40)</f>
        <v>123</v>
      </c>
      <c r="E9" s="31">
        <f aca="true" t="shared" si="0" ref="E9:P9">SUM(E$12:E$40)</f>
        <v>16665</v>
      </c>
      <c r="F9" s="31">
        <f t="shared" si="0"/>
        <v>8182810</v>
      </c>
      <c r="G9" s="31">
        <f t="shared" si="0"/>
        <v>49381545</v>
      </c>
      <c r="H9" s="31">
        <f t="shared" si="0"/>
        <v>92318998</v>
      </c>
      <c r="I9" s="31">
        <f t="shared" si="0"/>
        <v>89921675</v>
      </c>
      <c r="J9" s="31">
        <f t="shared" si="0"/>
        <v>38464504</v>
      </c>
      <c r="K9" s="31">
        <f t="shared" si="0"/>
        <v>395</v>
      </c>
      <c r="L9" s="31">
        <f t="shared" si="0"/>
        <v>4205</v>
      </c>
      <c r="M9" s="31">
        <f t="shared" si="0"/>
        <v>4158</v>
      </c>
      <c r="N9" s="31">
        <f t="shared" si="0"/>
        <v>1378640</v>
      </c>
      <c r="O9" s="31">
        <f t="shared" si="0"/>
        <v>3428950</v>
      </c>
      <c r="P9" s="31">
        <f t="shared" si="0"/>
        <v>6422984</v>
      </c>
      <c r="Q9" s="94">
        <v>23</v>
      </c>
      <c r="T9" s="95"/>
    </row>
    <row r="10" spans="1:20" s="32" customFormat="1" ht="24.75" customHeight="1" hidden="1">
      <c r="A10" s="28"/>
      <c r="B10" s="29">
        <v>24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68">
        <v>24</v>
      </c>
      <c r="T10" s="33"/>
    </row>
    <row r="11" spans="1:20" s="5" customFormat="1" ht="24.75" customHeight="1">
      <c r="A11" s="22"/>
      <c r="B11" s="34" t="s">
        <v>19</v>
      </c>
      <c r="C11" s="3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5"/>
      <c r="T11" s="17"/>
    </row>
    <row r="12" spans="1:20" s="5" customFormat="1" ht="24.75" customHeight="1">
      <c r="A12" s="36" t="s">
        <v>20</v>
      </c>
      <c r="B12" s="37" t="s">
        <v>21</v>
      </c>
      <c r="C12" s="1"/>
      <c r="D12" s="92">
        <v>18</v>
      </c>
      <c r="E12" s="92">
        <v>1284</v>
      </c>
      <c r="F12" s="92">
        <v>362302</v>
      </c>
      <c r="G12" s="92">
        <v>1268524</v>
      </c>
      <c r="H12" s="92">
        <v>2079413</v>
      </c>
      <c r="I12" s="92">
        <v>1852604</v>
      </c>
      <c r="J12" s="92">
        <v>706314</v>
      </c>
      <c r="K12" s="93">
        <v>56</v>
      </c>
      <c r="L12" s="91">
        <v>601</v>
      </c>
      <c r="M12" s="91">
        <v>584</v>
      </c>
      <c r="N12" s="90">
        <v>141645</v>
      </c>
      <c r="O12" s="90">
        <v>565733</v>
      </c>
      <c r="P12" s="90">
        <v>893171</v>
      </c>
      <c r="Q12" s="38" t="s">
        <v>54</v>
      </c>
      <c r="T12" s="17"/>
    </row>
    <row r="13" spans="1:20" s="5" customFormat="1" ht="24.75" customHeight="1">
      <c r="A13" s="22">
        <v>10</v>
      </c>
      <c r="B13" s="37" t="s">
        <v>22</v>
      </c>
      <c r="C13" s="1"/>
      <c r="D13" s="92"/>
      <c r="E13" s="92"/>
      <c r="F13" s="92"/>
      <c r="G13" s="92"/>
      <c r="H13" s="92"/>
      <c r="I13" s="92"/>
      <c r="J13" s="92"/>
      <c r="K13" s="93"/>
      <c r="L13" s="91"/>
      <c r="M13" s="91"/>
      <c r="N13" s="90"/>
      <c r="O13" s="90"/>
      <c r="P13" s="90"/>
      <c r="Q13" s="39">
        <v>10</v>
      </c>
      <c r="T13" s="17"/>
    </row>
    <row r="14" spans="1:20" s="5" customFormat="1" ht="24.75" customHeight="1">
      <c r="A14" s="40">
        <v>11</v>
      </c>
      <c r="B14" s="3" t="s">
        <v>23</v>
      </c>
      <c r="C14" s="1"/>
      <c r="D14" s="6" t="s">
        <v>58</v>
      </c>
      <c r="E14" s="6" t="s">
        <v>57</v>
      </c>
      <c r="F14" s="6" t="s">
        <v>57</v>
      </c>
      <c r="G14" s="6" t="s">
        <v>57</v>
      </c>
      <c r="H14" s="6" t="s">
        <v>57</v>
      </c>
      <c r="I14" s="6" t="s">
        <v>57</v>
      </c>
      <c r="J14" s="6" t="s">
        <v>57</v>
      </c>
      <c r="K14" s="6">
        <v>13</v>
      </c>
      <c r="L14" s="6">
        <v>108</v>
      </c>
      <c r="M14" s="6">
        <v>103</v>
      </c>
      <c r="N14" s="6">
        <v>23701</v>
      </c>
      <c r="O14" s="6">
        <v>111421</v>
      </c>
      <c r="P14" s="6">
        <v>160223</v>
      </c>
      <c r="Q14" s="9">
        <v>11</v>
      </c>
      <c r="T14" s="17"/>
    </row>
    <row r="15" spans="1:20" s="42" customFormat="1" ht="24.75" customHeight="1">
      <c r="A15" s="41">
        <v>12</v>
      </c>
      <c r="B15" s="3" t="s">
        <v>24</v>
      </c>
      <c r="C15" s="1"/>
      <c r="D15" s="6">
        <v>3</v>
      </c>
      <c r="E15" s="6">
        <v>890</v>
      </c>
      <c r="F15" s="73">
        <v>390598</v>
      </c>
      <c r="G15" s="6">
        <v>1878632</v>
      </c>
      <c r="H15" s="6">
        <v>3405526</v>
      </c>
      <c r="I15" s="6">
        <v>3438681</v>
      </c>
      <c r="J15" s="6">
        <v>1404881</v>
      </c>
      <c r="K15" s="6">
        <v>5</v>
      </c>
      <c r="L15" s="6">
        <v>50</v>
      </c>
      <c r="M15" s="6">
        <v>50</v>
      </c>
      <c r="N15" s="6">
        <v>14446</v>
      </c>
      <c r="O15" s="6">
        <v>5065</v>
      </c>
      <c r="P15" s="6">
        <v>31280</v>
      </c>
      <c r="Q15" s="8">
        <v>12</v>
      </c>
      <c r="T15" s="17"/>
    </row>
    <row r="16" spans="1:20" s="5" customFormat="1" ht="24.75" customHeight="1">
      <c r="A16" s="40">
        <v>13</v>
      </c>
      <c r="B16" s="3" t="s">
        <v>25</v>
      </c>
      <c r="C16" s="1"/>
      <c r="D16" s="2">
        <v>1</v>
      </c>
      <c r="E16" s="6">
        <v>69</v>
      </c>
      <c r="F16" s="69" t="s">
        <v>60</v>
      </c>
      <c r="G16" s="69" t="s">
        <v>60</v>
      </c>
      <c r="H16" s="69" t="s">
        <v>60</v>
      </c>
      <c r="I16" s="69" t="s">
        <v>60</v>
      </c>
      <c r="J16" s="69" t="s">
        <v>60</v>
      </c>
      <c r="K16" s="6">
        <v>7</v>
      </c>
      <c r="L16" s="6">
        <v>61</v>
      </c>
      <c r="M16" s="6">
        <v>59</v>
      </c>
      <c r="N16" s="6" t="s">
        <v>60</v>
      </c>
      <c r="O16" s="6" t="s">
        <v>60</v>
      </c>
      <c r="P16" s="6" t="s">
        <v>60</v>
      </c>
      <c r="Q16" s="9">
        <v>13</v>
      </c>
      <c r="T16" s="17"/>
    </row>
    <row r="17" spans="1:20" s="5" customFormat="1" ht="24.75" customHeight="1">
      <c r="A17" s="40"/>
      <c r="B17" s="3"/>
      <c r="C17" s="1"/>
      <c r="D17" s="2"/>
      <c r="E17" s="6"/>
      <c r="F17" s="73"/>
      <c r="G17" s="6"/>
      <c r="H17" s="6"/>
      <c r="I17" s="6"/>
      <c r="J17" s="6"/>
      <c r="K17" s="6"/>
      <c r="L17" s="6"/>
      <c r="M17" s="6"/>
      <c r="N17" s="6"/>
      <c r="O17" s="6"/>
      <c r="P17" s="6"/>
      <c r="Q17" s="9"/>
      <c r="T17" s="17"/>
    </row>
    <row r="18" spans="1:20" s="5" customFormat="1" ht="24.75" customHeight="1">
      <c r="A18" s="41">
        <v>14</v>
      </c>
      <c r="B18" s="3" t="s">
        <v>26</v>
      </c>
      <c r="C18" s="1"/>
      <c r="D18" s="2">
        <v>2</v>
      </c>
      <c r="E18" s="7">
        <v>287</v>
      </c>
      <c r="F18" s="69" t="s">
        <v>60</v>
      </c>
      <c r="G18" s="69" t="s">
        <v>60</v>
      </c>
      <c r="H18" s="69" t="s">
        <v>60</v>
      </c>
      <c r="I18" s="69" t="s">
        <v>60</v>
      </c>
      <c r="J18" s="69" t="s">
        <v>60</v>
      </c>
      <c r="K18" s="6">
        <v>8</v>
      </c>
      <c r="L18" s="6">
        <v>85</v>
      </c>
      <c r="M18" s="6">
        <v>83</v>
      </c>
      <c r="N18" s="6" t="s">
        <v>60</v>
      </c>
      <c r="O18" s="6" t="s">
        <v>60</v>
      </c>
      <c r="P18" s="6" t="s">
        <v>60</v>
      </c>
      <c r="Q18" s="8">
        <v>14</v>
      </c>
      <c r="T18" s="17"/>
    </row>
    <row r="19" spans="1:20" s="5" customFormat="1" ht="24.75" customHeight="1">
      <c r="A19" s="40">
        <v>15</v>
      </c>
      <c r="B19" s="3" t="s">
        <v>27</v>
      </c>
      <c r="C19" s="1"/>
      <c r="D19" s="2">
        <v>2</v>
      </c>
      <c r="E19" s="7">
        <v>202</v>
      </c>
      <c r="F19" s="69" t="s">
        <v>60</v>
      </c>
      <c r="G19" s="69" t="s">
        <v>60</v>
      </c>
      <c r="H19" s="69" t="s">
        <v>60</v>
      </c>
      <c r="I19" s="69" t="s">
        <v>60</v>
      </c>
      <c r="J19" s="69" t="s">
        <v>60</v>
      </c>
      <c r="K19" s="6">
        <v>14</v>
      </c>
      <c r="L19" s="6">
        <v>158</v>
      </c>
      <c r="M19" s="6">
        <v>156</v>
      </c>
      <c r="N19" s="6" t="s">
        <v>60</v>
      </c>
      <c r="O19" s="6" t="s">
        <v>60</v>
      </c>
      <c r="P19" s="6" t="s">
        <v>60</v>
      </c>
      <c r="Q19" s="9">
        <v>15</v>
      </c>
      <c r="T19" s="17"/>
    </row>
    <row r="20" spans="1:20" s="5" customFormat="1" ht="24.75" customHeight="1">
      <c r="A20" s="41">
        <v>16</v>
      </c>
      <c r="B20" s="3" t="s">
        <v>28</v>
      </c>
      <c r="C20" s="1"/>
      <c r="D20" s="2">
        <v>2</v>
      </c>
      <c r="E20" s="7">
        <v>82</v>
      </c>
      <c r="F20" s="69" t="s">
        <v>60</v>
      </c>
      <c r="G20" s="69" t="s">
        <v>60</v>
      </c>
      <c r="H20" s="69" t="s">
        <v>60</v>
      </c>
      <c r="I20" s="69" t="s">
        <v>60</v>
      </c>
      <c r="J20" s="69" t="s">
        <v>60</v>
      </c>
      <c r="K20" s="6">
        <v>8</v>
      </c>
      <c r="L20" s="6">
        <v>98</v>
      </c>
      <c r="M20" s="6">
        <v>98</v>
      </c>
      <c r="N20" s="6" t="s">
        <v>60</v>
      </c>
      <c r="O20" s="6" t="s">
        <v>60</v>
      </c>
      <c r="P20" s="6" t="s">
        <v>60</v>
      </c>
      <c r="Q20" s="8">
        <v>16</v>
      </c>
      <c r="T20" s="17"/>
    </row>
    <row r="21" spans="1:20" s="5" customFormat="1" ht="24.75" customHeight="1">
      <c r="A21" s="40">
        <v>17</v>
      </c>
      <c r="B21" s="3" t="s">
        <v>29</v>
      </c>
      <c r="C21" s="1"/>
      <c r="D21" s="6" t="s">
        <v>58</v>
      </c>
      <c r="E21" s="6" t="s">
        <v>57</v>
      </c>
      <c r="F21" s="74" t="s">
        <v>57</v>
      </c>
      <c r="G21" s="6" t="s">
        <v>57</v>
      </c>
      <c r="H21" s="70" t="s">
        <v>57</v>
      </c>
      <c r="I21" s="6" t="s">
        <v>57</v>
      </c>
      <c r="J21" s="6" t="s">
        <v>57</v>
      </c>
      <c r="K21" s="6" t="s">
        <v>57</v>
      </c>
      <c r="L21" s="6" t="s">
        <v>57</v>
      </c>
      <c r="M21" s="6" t="s">
        <v>57</v>
      </c>
      <c r="N21" s="6" t="s">
        <v>57</v>
      </c>
      <c r="O21" s="6" t="s">
        <v>57</v>
      </c>
      <c r="P21" s="6" t="s">
        <v>57</v>
      </c>
      <c r="Q21" s="9">
        <v>17</v>
      </c>
      <c r="T21" s="17"/>
    </row>
    <row r="22" spans="1:20" s="5" customFormat="1" ht="24.75" customHeight="1">
      <c r="A22" s="41">
        <v>18</v>
      </c>
      <c r="B22" s="3" t="s">
        <v>30</v>
      </c>
      <c r="C22" s="1"/>
      <c r="D22" s="6">
        <v>2</v>
      </c>
      <c r="E22" s="7">
        <v>143</v>
      </c>
      <c r="F22" s="69" t="s">
        <v>60</v>
      </c>
      <c r="G22" s="69" t="s">
        <v>60</v>
      </c>
      <c r="H22" s="69" t="s">
        <v>60</v>
      </c>
      <c r="I22" s="69" t="s">
        <v>60</v>
      </c>
      <c r="J22" s="69" t="s">
        <v>60</v>
      </c>
      <c r="K22" s="7">
        <v>10</v>
      </c>
      <c r="L22" s="6">
        <v>150</v>
      </c>
      <c r="M22" s="6">
        <v>149</v>
      </c>
      <c r="N22" s="7" t="s">
        <v>60</v>
      </c>
      <c r="O22" s="6" t="s">
        <v>60</v>
      </c>
      <c r="P22" s="7" t="s">
        <v>60</v>
      </c>
      <c r="Q22" s="8">
        <v>18</v>
      </c>
      <c r="T22" s="17"/>
    </row>
    <row r="23" spans="1:20" s="5" customFormat="1" ht="24.75" customHeight="1">
      <c r="A23" s="41"/>
      <c r="B23" s="3"/>
      <c r="C23" s="1"/>
      <c r="D23" s="6"/>
      <c r="E23" s="7"/>
      <c r="F23" s="73"/>
      <c r="G23" s="7"/>
      <c r="H23" s="7"/>
      <c r="I23" s="7"/>
      <c r="J23" s="7"/>
      <c r="K23" s="7"/>
      <c r="L23" s="6"/>
      <c r="M23" s="6"/>
      <c r="N23" s="7"/>
      <c r="O23" s="6"/>
      <c r="P23" s="7"/>
      <c r="Q23" s="8"/>
      <c r="T23" s="17"/>
    </row>
    <row r="24" spans="1:20" s="5" customFormat="1" ht="24.75" customHeight="1">
      <c r="A24" s="40">
        <v>19</v>
      </c>
      <c r="B24" s="3" t="s">
        <v>31</v>
      </c>
      <c r="C24" s="1"/>
      <c r="D24" s="6" t="s">
        <v>59</v>
      </c>
      <c r="E24" s="6" t="s">
        <v>57</v>
      </c>
      <c r="F24" s="74" t="s">
        <v>57</v>
      </c>
      <c r="G24" s="6" t="s">
        <v>57</v>
      </c>
      <c r="H24" s="6" t="s">
        <v>57</v>
      </c>
      <c r="I24" s="6" t="s">
        <v>57</v>
      </c>
      <c r="J24" s="6" t="s">
        <v>57</v>
      </c>
      <c r="K24" s="7">
        <v>1</v>
      </c>
      <c r="L24" s="6">
        <v>8</v>
      </c>
      <c r="M24" s="6">
        <v>8</v>
      </c>
      <c r="N24" s="69" t="s">
        <v>60</v>
      </c>
      <c r="O24" s="69" t="s">
        <v>60</v>
      </c>
      <c r="P24" s="69" t="s">
        <v>60</v>
      </c>
      <c r="Q24" s="9">
        <v>19</v>
      </c>
      <c r="T24" s="17"/>
    </row>
    <row r="25" spans="1:20" s="5" customFormat="1" ht="24.75" customHeight="1">
      <c r="A25" s="41">
        <v>20</v>
      </c>
      <c r="B25" s="3" t="s">
        <v>32</v>
      </c>
      <c r="C25" s="1"/>
      <c r="D25" s="6" t="s">
        <v>58</v>
      </c>
      <c r="E25" s="6" t="s">
        <v>57</v>
      </c>
      <c r="F25" s="74" t="s">
        <v>57</v>
      </c>
      <c r="G25" s="6" t="s">
        <v>57</v>
      </c>
      <c r="H25" s="6" t="s">
        <v>57</v>
      </c>
      <c r="I25" s="6" t="s">
        <v>57</v>
      </c>
      <c r="J25" s="6" t="s">
        <v>57</v>
      </c>
      <c r="K25" s="7" t="s">
        <v>57</v>
      </c>
      <c r="L25" s="7" t="s">
        <v>57</v>
      </c>
      <c r="M25" s="7" t="s">
        <v>57</v>
      </c>
      <c r="N25" s="7" t="s">
        <v>57</v>
      </c>
      <c r="O25" s="7" t="s">
        <v>57</v>
      </c>
      <c r="P25" s="7" t="s">
        <v>57</v>
      </c>
      <c r="Q25" s="8">
        <v>20</v>
      </c>
      <c r="T25" s="17"/>
    </row>
    <row r="26" spans="1:17" s="5" customFormat="1" ht="24.75" customHeight="1">
      <c r="A26" s="40">
        <v>21</v>
      </c>
      <c r="B26" s="3" t="s">
        <v>33</v>
      </c>
      <c r="C26" s="1"/>
      <c r="D26" s="6">
        <v>5</v>
      </c>
      <c r="E26" s="7">
        <v>1136</v>
      </c>
      <c r="F26" s="73">
        <v>666341</v>
      </c>
      <c r="G26" s="7">
        <v>901827</v>
      </c>
      <c r="H26" s="7">
        <v>2324095</v>
      </c>
      <c r="I26" s="7">
        <v>2225143</v>
      </c>
      <c r="J26" s="7">
        <v>1248656</v>
      </c>
      <c r="K26" s="43">
        <v>14</v>
      </c>
      <c r="L26" s="6">
        <v>160</v>
      </c>
      <c r="M26" s="6">
        <v>159</v>
      </c>
      <c r="N26" s="6">
        <v>68535</v>
      </c>
      <c r="O26" s="6">
        <v>442811</v>
      </c>
      <c r="P26" s="6">
        <v>525968</v>
      </c>
      <c r="Q26" s="9">
        <v>21</v>
      </c>
    </row>
    <row r="27" spans="1:17" s="5" customFormat="1" ht="24.75" customHeight="1">
      <c r="A27" s="41">
        <v>22</v>
      </c>
      <c r="B27" s="44" t="s">
        <v>34</v>
      </c>
      <c r="C27" s="1"/>
      <c r="D27" s="2">
        <v>10</v>
      </c>
      <c r="E27" s="7">
        <v>2179</v>
      </c>
      <c r="F27" s="73">
        <v>1285152</v>
      </c>
      <c r="G27" s="7">
        <v>25754022</v>
      </c>
      <c r="H27" s="7">
        <v>43996662</v>
      </c>
      <c r="I27" s="7">
        <v>43930075</v>
      </c>
      <c r="J27" s="7">
        <v>17052374</v>
      </c>
      <c r="K27" s="43">
        <v>22</v>
      </c>
      <c r="L27" s="43">
        <v>292</v>
      </c>
      <c r="M27" s="43">
        <v>291</v>
      </c>
      <c r="N27" s="43">
        <v>102805</v>
      </c>
      <c r="O27" s="43">
        <v>325884</v>
      </c>
      <c r="P27" s="43">
        <v>618076</v>
      </c>
      <c r="Q27" s="8">
        <v>22</v>
      </c>
    </row>
    <row r="28" spans="1:17" s="42" customFormat="1" ht="24.75" customHeight="1">
      <c r="A28" s="40">
        <v>23</v>
      </c>
      <c r="B28" s="3" t="s">
        <v>35</v>
      </c>
      <c r="C28" s="45"/>
      <c r="D28" s="2">
        <v>1</v>
      </c>
      <c r="E28" s="2">
        <v>67</v>
      </c>
      <c r="F28" s="69" t="s">
        <v>60</v>
      </c>
      <c r="G28" s="69" t="s">
        <v>60</v>
      </c>
      <c r="H28" s="69" t="s">
        <v>60</v>
      </c>
      <c r="I28" s="69" t="s">
        <v>60</v>
      </c>
      <c r="J28" s="69" t="s">
        <v>60</v>
      </c>
      <c r="K28" s="6">
        <v>1</v>
      </c>
      <c r="L28" s="6">
        <v>25</v>
      </c>
      <c r="M28" s="6">
        <v>25</v>
      </c>
      <c r="N28" s="69" t="s">
        <v>60</v>
      </c>
      <c r="O28" s="69" t="s">
        <v>60</v>
      </c>
      <c r="P28" s="69" t="s">
        <v>60</v>
      </c>
      <c r="Q28" s="9">
        <v>23</v>
      </c>
    </row>
    <row r="29" spans="1:17" s="42" customFormat="1" ht="24.75" customHeight="1">
      <c r="A29" s="40"/>
      <c r="B29" s="44"/>
      <c r="C29" s="45"/>
      <c r="D29" s="2"/>
      <c r="E29" s="2"/>
      <c r="F29" s="73"/>
      <c r="G29" s="2"/>
      <c r="H29" s="2"/>
      <c r="I29" s="43"/>
      <c r="J29" s="43"/>
      <c r="K29" s="43"/>
      <c r="L29" s="43"/>
      <c r="M29" s="43"/>
      <c r="N29" s="43"/>
      <c r="O29" s="43"/>
      <c r="P29" s="43"/>
      <c r="Q29" s="9"/>
    </row>
    <row r="30" spans="1:17" s="5" customFormat="1" ht="24.75" customHeight="1">
      <c r="A30" s="41">
        <v>24</v>
      </c>
      <c r="B30" s="3" t="s">
        <v>36</v>
      </c>
      <c r="C30" s="1"/>
      <c r="D30" s="7">
        <v>16</v>
      </c>
      <c r="E30" s="2">
        <v>1129</v>
      </c>
      <c r="F30" s="73">
        <v>528817</v>
      </c>
      <c r="G30" s="6">
        <v>2805764</v>
      </c>
      <c r="H30" s="6">
        <v>4333022</v>
      </c>
      <c r="I30" s="6">
        <v>4236851</v>
      </c>
      <c r="J30" s="6">
        <v>1395790</v>
      </c>
      <c r="K30" s="43">
        <v>80</v>
      </c>
      <c r="L30" s="6">
        <v>836</v>
      </c>
      <c r="M30" s="6">
        <v>831</v>
      </c>
      <c r="N30" s="6">
        <v>281361</v>
      </c>
      <c r="O30" s="6">
        <v>660453</v>
      </c>
      <c r="P30" s="6">
        <v>1379806</v>
      </c>
      <c r="Q30" s="8">
        <v>24</v>
      </c>
    </row>
    <row r="31" spans="1:17" s="5" customFormat="1" ht="24.75" customHeight="1">
      <c r="A31" s="40">
        <v>25</v>
      </c>
      <c r="B31" s="3" t="s">
        <v>37</v>
      </c>
      <c r="C31" s="1"/>
      <c r="D31" s="2">
        <v>10</v>
      </c>
      <c r="E31" s="7">
        <v>2233</v>
      </c>
      <c r="F31" s="73">
        <v>1583428</v>
      </c>
      <c r="G31" s="43">
        <v>4406379</v>
      </c>
      <c r="H31" s="43">
        <v>5811087</v>
      </c>
      <c r="I31" s="7">
        <v>5804769</v>
      </c>
      <c r="J31" s="7">
        <v>1235386</v>
      </c>
      <c r="K31" s="43">
        <v>26</v>
      </c>
      <c r="L31" s="2">
        <v>260</v>
      </c>
      <c r="M31" s="2">
        <v>259</v>
      </c>
      <c r="N31" s="43">
        <v>97642</v>
      </c>
      <c r="O31" s="2">
        <v>108402</v>
      </c>
      <c r="P31" s="43">
        <v>280682</v>
      </c>
      <c r="Q31" s="9">
        <v>25</v>
      </c>
    </row>
    <row r="32" spans="1:17" s="5" customFormat="1" ht="24.75" customHeight="1">
      <c r="A32" s="41">
        <v>26</v>
      </c>
      <c r="B32" s="3" t="s">
        <v>38</v>
      </c>
      <c r="C32" s="1"/>
      <c r="D32" s="2">
        <v>12</v>
      </c>
      <c r="E32" s="43">
        <v>1556</v>
      </c>
      <c r="F32" s="2">
        <v>626855</v>
      </c>
      <c r="G32" s="43">
        <v>3619693</v>
      </c>
      <c r="H32" s="43">
        <v>4591537</v>
      </c>
      <c r="I32" s="43">
        <v>4589099</v>
      </c>
      <c r="J32" s="43">
        <v>770571</v>
      </c>
      <c r="K32" s="43">
        <v>41</v>
      </c>
      <c r="L32" s="2">
        <v>424</v>
      </c>
      <c r="M32" s="2">
        <v>423</v>
      </c>
      <c r="N32" s="43">
        <v>178881</v>
      </c>
      <c r="O32" s="2">
        <v>230552</v>
      </c>
      <c r="P32" s="43">
        <v>594202</v>
      </c>
      <c r="Q32" s="8">
        <v>26</v>
      </c>
    </row>
    <row r="33" spans="1:17" s="5" customFormat="1" ht="24.75" customHeight="1">
      <c r="A33" s="40">
        <v>27</v>
      </c>
      <c r="B33" s="3" t="s">
        <v>39</v>
      </c>
      <c r="C33" s="1"/>
      <c r="D33" s="2">
        <v>3</v>
      </c>
      <c r="E33" s="7">
        <v>451</v>
      </c>
      <c r="F33" s="6" t="s">
        <v>60</v>
      </c>
      <c r="G33" s="7" t="s">
        <v>60</v>
      </c>
      <c r="H33" s="7" t="s">
        <v>60</v>
      </c>
      <c r="I33" s="7" t="s">
        <v>60</v>
      </c>
      <c r="J33" s="7" t="s">
        <v>60</v>
      </c>
      <c r="K33" s="43">
        <v>1</v>
      </c>
      <c r="L33" s="2">
        <v>4</v>
      </c>
      <c r="M33" s="2">
        <v>4</v>
      </c>
      <c r="N33" s="69" t="s">
        <v>60</v>
      </c>
      <c r="O33" s="69" t="s">
        <v>60</v>
      </c>
      <c r="P33" s="69" t="s">
        <v>60</v>
      </c>
      <c r="Q33" s="9">
        <v>27</v>
      </c>
    </row>
    <row r="34" spans="1:17" s="5" customFormat="1" ht="24.75" customHeight="1">
      <c r="A34" s="40">
        <v>28</v>
      </c>
      <c r="B34" s="3" t="s">
        <v>40</v>
      </c>
      <c r="C34" s="1"/>
      <c r="D34" s="6">
        <v>1</v>
      </c>
      <c r="E34" s="7">
        <v>136</v>
      </c>
      <c r="F34" s="69" t="s">
        <v>60</v>
      </c>
      <c r="G34" s="69" t="s">
        <v>60</v>
      </c>
      <c r="H34" s="69" t="s">
        <v>60</v>
      </c>
      <c r="I34" s="69" t="s">
        <v>60</v>
      </c>
      <c r="J34" s="69" t="s">
        <v>60</v>
      </c>
      <c r="K34" s="7">
        <v>1</v>
      </c>
      <c r="L34" s="7">
        <v>9</v>
      </c>
      <c r="M34" s="7">
        <v>9</v>
      </c>
      <c r="N34" s="69" t="s">
        <v>60</v>
      </c>
      <c r="O34" s="69" t="s">
        <v>60</v>
      </c>
      <c r="P34" s="69" t="s">
        <v>60</v>
      </c>
      <c r="Q34" s="9">
        <v>28</v>
      </c>
    </row>
    <row r="35" spans="1:17" s="5" customFormat="1" ht="24.75" customHeight="1">
      <c r="A35" s="40"/>
      <c r="B35" s="3"/>
      <c r="C35" s="1"/>
      <c r="D35" s="6"/>
      <c r="E35" s="7"/>
      <c r="F35" s="6"/>
      <c r="G35" s="7"/>
      <c r="H35" s="7"/>
      <c r="I35" s="7"/>
      <c r="J35" s="7"/>
      <c r="K35" s="7"/>
      <c r="L35" s="6"/>
      <c r="M35" s="6"/>
      <c r="N35" s="7"/>
      <c r="O35" s="6"/>
      <c r="P35" s="7"/>
      <c r="Q35" s="9"/>
    </row>
    <row r="36" spans="1:17" s="5" customFormat="1" ht="24.75" customHeight="1">
      <c r="A36" s="40">
        <v>29</v>
      </c>
      <c r="B36" s="3" t="s">
        <v>41</v>
      </c>
      <c r="C36" s="1"/>
      <c r="D36" s="6">
        <v>1</v>
      </c>
      <c r="E36" s="7">
        <v>54</v>
      </c>
      <c r="F36" s="69" t="s">
        <v>60</v>
      </c>
      <c r="G36" s="69" t="s">
        <v>60</v>
      </c>
      <c r="H36" s="69" t="s">
        <v>60</v>
      </c>
      <c r="I36" s="69" t="s">
        <v>60</v>
      </c>
      <c r="J36" s="69" t="s">
        <v>60</v>
      </c>
      <c r="K36" s="7">
        <v>10</v>
      </c>
      <c r="L36" s="6">
        <v>88</v>
      </c>
      <c r="M36" s="6">
        <v>86</v>
      </c>
      <c r="N36" s="6" t="s">
        <v>60</v>
      </c>
      <c r="O36" s="6" t="s">
        <v>60</v>
      </c>
      <c r="P36" s="6" t="s">
        <v>60</v>
      </c>
      <c r="Q36" s="9">
        <v>29</v>
      </c>
    </row>
    <row r="37" spans="1:17" s="5" customFormat="1" ht="24.75" customHeight="1">
      <c r="A37" s="40">
        <v>30</v>
      </c>
      <c r="B37" s="3" t="s">
        <v>42</v>
      </c>
      <c r="C37" s="1"/>
      <c r="D37" s="6" t="s">
        <v>58</v>
      </c>
      <c r="E37" s="6" t="s">
        <v>57</v>
      </c>
      <c r="F37" s="6" t="s">
        <v>57</v>
      </c>
      <c r="G37" s="6" t="s">
        <v>57</v>
      </c>
      <c r="H37" s="6" t="s">
        <v>57</v>
      </c>
      <c r="I37" s="6" t="s">
        <v>57</v>
      </c>
      <c r="J37" s="6" t="s">
        <v>57</v>
      </c>
      <c r="K37" s="7" t="s">
        <v>58</v>
      </c>
      <c r="L37" s="6" t="s">
        <v>57</v>
      </c>
      <c r="M37" s="6" t="s">
        <v>57</v>
      </c>
      <c r="N37" s="6" t="s">
        <v>57</v>
      </c>
      <c r="O37" s="6" t="s">
        <v>57</v>
      </c>
      <c r="P37" s="6" t="s">
        <v>57</v>
      </c>
      <c r="Q37" s="9">
        <v>30</v>
      </c>
    </row>
    <row r="38" spans="1:17" s="5" customFormat="1" ht="24.75" customHeight="1">
      <c r="A38" s="40">
        <v>31</v>
      </c>
      <c r="B38" s="3" t="s">
        <v>43</v>
      </c>
      <c r="C38" s="1"/>
      <c r="D38" s="2">
        <v>33</v>
      </c>
      <c r="E38" s="7">
        <v>4611</v>
      </c>
      <c r="F38" s="6">
        <v>1955788</v>
      </c>
      <c r="G38" s="6">
        <v>4961569</v>
      </c>
      <c r="H38" s="6">
        <v>18372903</v>
      </c>
      <c r="I38" s="6">
        <v>16569818</v>
      </c>
      <c r="J38" s="6">
        <v>11466010</v>
      </c>
      <c r="K38" s="43">
        <v>64</v>
      </c>
      <c r="L38" s="6">
        <v>676</v>
      </c>
      <c r="M38" s="6">
        <v>673</v>
      </c>
      <c r="N38" s="6">
        <v>231318</v>
      </c>
      <c r="O38" s="6">
        <v>299999</v>
      </c>
      <c r="P38" s="6">
        <v>744773</v>
      </c>
      <c r="Q38" s="9">
        <v>31</v>
      </c>
    </row>
    <row r="39" spans="1:17" s="5" customFormat="1" ht="24.75" customHeight="1">
      <c r="A39" s="40">
        <v>32</v>
      </c>
      <c r="B39" s="3" t="s">
        <v>44</v>
      </c>
      <c r="C39" s="1"/>
      <c r="D39" s="2">
        <v>1</v>
      </c>
      <c r="E39" s="7">
        <v>156</v>
      </c>
      <c r="F39" s="69" t="s">
        <v>60</v>
      </c>
      <c r="G39" s="69" t="s">
        <v>60</v>
      </c>
      <c r="H39" s="69" t="s">
        <v>60</v>
      </c>
      <c r="I39" s="69" t="s">
        <v>60</v>
      </c>
      <c r="J39" s="69" t="s">
        <v>60</v>
      </c>
      <c r="K39" s="43">
        <v>13</v>
      </c>
      <c r="L39" s="2">
        <v>112</v>
      </c>
      <c r="M39" s="2">
        <v>108</v>
      </c>
      <c r="N39" s="6" t="s">
        <v>60</v>
      </c>
      <c r="O39" s="6" t="s">
        <v>60</v>
      </c>
      <c r="P39" s="6" t="s">
        <v>60</v>
      </c>
      <c r="Q39" s="9">
        <v>32</v>
      </c>
    </row>
    <row r="40" spans="1:17" s="5" customFormat="1" ht="24.75" customHeight="1">
      <c r="A40" s="41"/>
      <c r="B40" s="3" t="s">
        <v>61</v>
      </c>
      <c r="C40" s="46"/>
      <c r="D40" s="6" t="s">
        <v>58</v>
      </c>
      <c r="E40" s="6" t="s">
        <v>58</v>
      </c>
      <c r="F40" s="2">
        <v>783529</v>
      </c>
      <c r="G40" s="43">
        <v>3785135</v>
      </c>
      <c r="H40" s="43">
        <v>7404753</v>
      </c>
      <c r="I40" s="43">
        <v>7274635</v>
      </c>
      <c r="J40" s="43">
        <v>3184522</v>
      </c>
      <c r="K40" s="6" t="s">
        <v>58</v>
      </c>
      <c r="L40" s="6" t="s">
        <v>58</v>
      </c>
      <c r="M40" s="6" t="s">
        <v>58</v>
      </c>
      <c r="N40" s="43">
        <v>238306</v>
      </c>
      <c r="O40" s="43">
        <v>678630</v>
      </c>
      <c r="P40" s="43">
        <v>1194803</v>
      </c>
      <c r="Q40" s="9" t="s">
        <v>62</v>
      </c>
    </row>
    <row r="41" spans="1:17" s="53" customFormat="1" ht="24.75" customHeight="1">
      <c r="A41" s="47"/>
      <c r="B41" s="48"/>
      <c r="C41" s="49"/>
      <c r="D41" s="50"/>
      <c r="E41" s="51"/>
      <c r="F41" s="50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</row>
    <row r="42" spans="1:17" s="42" customFormat="1" ht="24.75" customHeight="1">
      <c r="A42" s="54"/>
      <c r="B42" s="34" t="s">
        <v>45</v>
      </c>
      <c r="C42" s="45"/>
      <c r="D42" s="43"/>
      <c r="E42" s="43"/>
      <c r="F42" s="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64"/>
    </row>
    <row r="43" spans="1:17" s="5" customFormat="1" ht="24.75" customHeight="1">
      <c r="A43" s="22"/>
      <c r="B43" s="55" t="s">
        <v>46</v>
      </c>
      <c r="C43" s="56"/>
      <c r="D43" s="6" t="s">
        <v>57</v>
      </c>
      <c r="E43" s="6" t="s">
        <v>57</v>
      </c>
      <c r="F43" s="6" t="s">
        <v>57</v>
      </c>
      <c r="G43" s="6" t="s">
        <v>57</v>
      </c>
      <c r="H43" s="6" t="s">
        <v>57</v>
      </c>
      <c r="I43" s="6" t="s">
        <v>57</v>
      </c>
      <c r="J43" s="6" t="s">
        <v>57</v>
      </c>
      <c r="K43" s="43">
        <v>227</v>
      </c>
      <c r="L43" s="43">
        <v>1331</v>
      </c>
      <c r="M43" s="43">
        <v>1292</v>
      </c>
      <c r="N43" s="43">
        <v>404902</v>
      </c>
      <c r="O43" s="7">
        <v>891066</v>
      </c>
      <c r="P43" s="43">
        <v>1836741</v>
      </c>
      <c r="Q43" s="64"/>
    </row>
    <row r="44" spans="1:17" s="5" customFormat="1" ht="24.75" customHeight="1">
      <c r="A44" s="22"/>
      <c r="B44" s="55" t="s">
        <v>47</v>
      </c>
      <c r="C44" s="56"/>
      <c r="D44" s="6" t="s">
        <v>57</v>
      </c>
      <c r="E44" s="6" t="s">
        <v>57</v>
      </c>
      <c r="F44" s="6" t="s">
        <v>57</v>
      </c>
      <c r="G44" s="6" t="s">
        <v>57</v>
      </c>
      <c r="H44" s="6" t="s">
        <v>57</v>
      </c>
      <c r="I44" s="6" t="s">
        <v>57</v>
      </c>
      <c r="J44" s="6" t="s">
        <v>57</v>
      </c>
      <c r="K44" s="43">
        <v>108</v>
      </c>
      <c r="L44" s="43">
        <v>1450</v>
      </c>
      <c r="M44" s="43">
        <v>1443</v>
      </c>
      <c r="N44" s="43">
        <v>467712</v>
      </c>
      <c r="O44" s="7">
        <v>1098699</v>
      </c>
      <c r="P44" s="43">
        <v>2054181</v>
      </c>
      <c r="Q44" s="64"/>
    </row>
    <row r="45" spans="1:17" s="5" customFormat="1" ht="24.75" customHeight="1">
      <c r="A45" s="22"/>
      <c r="B45" s="55" t="s">
        <v>48</v>
      </c>
      <c r="C45" s="56"/>
      <c r="D45" s="6" t="s">
        <v>57</v>
      </c>
      <c r="E45" s="6" t="s">
        <v>57</v>
      </c>
      <c r="F45" s="6" t="s">
        <v>57</v>
      </c>
      <c r="G45" s="6" t="s">
        <v>57</v>
      </c>
      <c r="H45" s="6" t="s">
        <v>57</v>
      </c>
      <c r="I45" s="6" t="s">
        <v>57</v>
      </c>
      <c r="J45" s="6" t="s">
        <v>57</v>
      </c>
      <c r="K45" s="43">
        <v>60</v>
      </c>
      <c r="L45" s="43">
        <v>1424</v>
      </c>
      <c r="M45" s="43">
        <v>1423</v>
      </c>
      <c r="N45" s="43">
        <v>506026</v>
      </c>
      <c r="O45" s="7">
        <v>1439185</v>
      </c>
      <c r="P45" s="43">
        <v>2532062</v>
      </c>
      <c r="Q45" s="64"/>
    </row>
    <row r="46" spans="1:17" s="5" customFormat="1" ht="24.75" customHeight="1">
      <c r="A46" s="22"/>
      <c r="B46" s="55" t="s">
        <v>49</v>
      </c>
      <c r="C46" s="57"/>
      <c r="D46" s="43">
        <v>53</v>
      </c>
      <c r="E46" s="43">
        <v>1987</v>
      </c>
      <c r="F46" s="2">
        <v>840559</v>
      </c>
      <c r="G46" s="43">
        <v>2484826</v>
      </c>
      <c r="H46" s="43">
        <v>4511014</v>
      </c>
      <c r="I46" s="43">
        <v>4216653</v>
      </c>
      <c r="J46" s="43">
        <v>1731543</v>
      </c>
      <c r="K46" s="6" t="s">
        <v>57</v>
      </c>
      <c r="L46" s="6" t="s">
        <v>57</v>
      </c>
      <c r="M46" s="6" t="s">
        <v>57</v>
      </c>
      <c r="N46" s="6" t="s">
        <v>57</v>
      </c>
      <c r="O46" s="6" t="s">
        <v>57</v>
      </c>
      <c r="P46" s="6" t="s">
        <v>57</v>
      </c>
      <c r="Q46" s="11"/>
    </row>
    <row r="47" spans="1:17" s="5" customFormat="1" ht="24.75" customHeight="1">
      <c r="A47" s="22"/>
      <c r="B47" s="55" t="s">
        <v>50</v>
      </c>
      <c r="C47" s="45"/>
      <c r="D47" s="43">
        <v>34</v>
      </c>
      <c r="E47" s="43">
        <v>2424</v>
      </c>
      <c r="F47" s="2">
        <v>1060922</v>
      </c>
      <c r="G47" s="43">
        <v>3604494</v>
      </c>
      <c r="H47" s="43">
        <v>5796924</v>
      </c>
      <c r="I47" s="43">
        <v>5800374</v>
      </c>
      <c r="J47" s="43">
        <v>2143347</v>
      </c>
      <c r="K47" s="6" t="s">
        <v>57</v>
      </c>
      <c r="L47" s="6" t="s">
        <v>57</v>
      </c>
      <c r="M47" s="6" t="s">
        <v>57</v>
      </c>
      <c r="N47" s="6" t="s">
        <v>57</v>
      </c>
      <c r="O47" s="6" t="s">
        <v>57</v>
      </c>
      <c r="P47" s="6" t="s">
        <v>57</v>
      </c>
      <c r="Q47" s="11"/>
    </row>
    <row r="48" spans="1:17" s="5" customFormat="1" ht="24.75" customHeight="1">
      <c r="A48" s="22"/>
      <c r="B48" s="55"/>
      <c r="C48" s="45"/>
      <c r="D48" s="43"/>
      <c r="E48" s="43"/>
      <c r="F48" s="2"/>
      <c r="G48" s="43"/>
      <c r="H48" s="43"/>
      <c r="I48" s="43"/>
      <c r="J48" s="43"/>
      <c r="K48" s="6" t="s">
        <v>57</v>
      </c>
      <c r="L48" s="6" t="s">
        <v>57</v>
      </c>
      <c r="M48" s="6" t="s">
        <v>57</v>
      </c>
      <c r="N48" s="6" t="s">
        <v>57</v>
      </c>
      <c r="O48" s="6" t="s">
        <v>57</v>
      </c>
      <c r="P48" s="6" t="s">
        <v>57</v>
      </c>
      <c r="Q48" s="11"/>
    </row>
    <row r="49" spans="1:17" s="5" customFormat="1" ht="24.75" customHeight="1">
      <c r="A49" s="22"/>
      <c r="B49" s="55" t="s">
        <v>51</v>
      </c>
      <c r="C49" s="45"/>
      <c r="D49" s="43">
        <v>25</v>
      </c>
      <c r="E49" s="43">
        <v>4078</v>
      </c>
      <c r="F49" s="2">
        <v>1789209</v>
      </c>
      <c r="G49" s="43">
        <v>9482806</v>
      </c>
      <c r="H49" s="43">
        <v>15258002</v>
      </c>
      <c r="I49" s="43">
        <v>15014094</v>
      </c>
      <c r="J49" s="43">
        <v>5124152</v>
      </c>
      <c r="K49" s="6" t="s">
        <v>57</v>
      </c>
      <c r="L49" s="6" t="s">
        <v>57</v>
      </c>
      <c r="M49" s="6" t="s">
        <v>57</v>
      </c>
      <c r="N49" s="6" t="s">
        <v>57</v>
      </c>
      <c r="O49" s="6" t="s">
        <v>57</v>
      </c>
      <c r="P49" s="6" t="s">
        <v>57</v>
      </c>
      <c r="Q49" s="11"/>
    </row>
    <row r="50" spans="1:17" s="5" customFormat="1" ht="24.75" customHeight="1">
      <c r="A50" s="22"/>
      <c r="B50" s="55" t="s">
        <v>52</v>
      </c>
      <c r="C50" s="45"/>
      <c r="D50" s="43">
        <v>4</v>
      </c>
      <c r="E50" s="43">
        <v>1554</v>
      </c>
      <c r="F50" s="2">
        <v>948904</v>
      </c>
      <c r="G50" s="43">
        <v>2403826</v>
      </c>
      <c r="H50" s="43">
        <v>4745079</v>
      </c>
      <c r="I50" s="43">
        <v>4875091</v>
      </c>
      <c r="J50" s="43">
        <v>2347439</v>
      </c>
      <c r="K50" s="6" t="s">
        <v>57</v>
      </c>
      <c r="L50" s="6" t="s">
        <v>57</v>
      </c>
      <c r="M50" s="6" t="s">
        <v>57</v>
      </c>
      <c r="N50" s="6" t="s">
        <v>57</v>
      </c>
      <c r="O50" s="6" t="s">
        <v>57</v>
      </c>
      <c r="P50" s="6" t="s">
        <v>57</v>
      </c>
      <c r="Q50" s="10"/>
    </row>
    <row r="51" spans="1:17" s="5" customFormat="1" ht="24.75" customHeight="1">
      <c r="A51" s="54"/>
      <c r="B51" s="55" t="s">
        <v>53</v>
      </c>
      <c r="C51" s="45"/>
      <c r="D51" s="43">
        <v>7</v>
      </c>
      <c r="E51" s="43">
        <v>6622</v>
      </c>
      <c r="F51" s="2">
        <v>3543216</v>
      </c>
      <c r="G51" s="43">
        <v>31405593</v>
      </c>
      <c r="H51" s="43">
        <v>62007979</v>
      </c>
      <c r="I51" s="43">
        <v>60015463</v>
      </c>
      <c r="J51" s="43">
        <v>27118023</v>
      </c>
      <c r="K51" s="6" t="s">
        <v>57</v>
      </c>
      <c r="L51" s="6" t="s">
        <v>57</v>
      </c>
      <c r="M51" s="6" t="s">
        <v>57</v>
      </c>
      <c r="N51" s="6" t="s">
        <v>57</v>
      </c>
      <c r="O51" s="6" t="s">
        <v>57</v>
      </c>
      <c r="P51" s="6" t="s">
        <v>57</v>
      </c>
      <c r="Q51" s="10"/>
    </row>
    <row r="52" spans="1:17" s="5" customFormat="1" ht="3.75" customHeight="1">
      <c r="A52" s="58"/>
      <c r="B52" s="59"/>
      <c r="C52" s="60"/>
      <c r="D52" s="4"/>
      <c r="E52" s="4"/>
      <c r="F52" s="12"/>
      <c r="G52" s="4"/>
      <c r="H52" s="4"/>
      <c r="I52" s="4"/>
      <c r="J52" s="4"/>
      <c r="K52" s="61"/>
      <c r="L52" s="61"/>
      <c r="M52" s="61"/>
      <c r="N52" s="61"/>
      <c r="O52" s="61"/>
      <c r="P52" s="61"/>
      <c r="Q52" s="62"/>
    </row>
    <row r="53" spans="1:17" s="5" customFormat="1" ht="13.5">
      <c r="A53" s="22"/>
      <c r="B53" s="63"/>
      <c r="C53" s="63"/>
      <c r="F53" s="13"/>
      <c r="Q53" s="64"/>
    </row>
    <row r="54" spans="1:17" s="5" customFormat="1" ht="13.5">
      <c r="A54" s="22"/>
      <c r="B54" s="63"/>
      <c r="C54" s="63"/>
      <c r="F54" s="13"/>
      <c r="Q54" s="64"/>
    </row>
    <row r="55" spans="1:17" s="5" customFormat="1" ht="13.5">
      <c r="A55" s="22"/>
      <c r="B55" s="63"/>
      <c r="C55" s="63"/>
      <c r="F55" s="13"/>
      <c r="Q55" s="64"/>
    </row>
    <row r="56" spans="1:17" s="5" customFormat="1" ht="13.5">
      <c r="A56" s="22"/>
      <c r="B56" s="63"/>
      <c r="C56" s="63"/>
      <c r="F56" s="13"/>
      <c r="Q56" s="64"/>
    </row>
    <row r="57" spans="1:17" s="5" customFormat="1" ht="13.5">
      <c r="A57" s="22"/>
      <c r="B57" s="63"/>
      <c r="C57" s="63"/>
      <c r="F57" s="13"/>
      <c r="Q57" s="64"/>
    </row>
    <row r="58" spans="1:17" s="5" customFormat="1" ht="13.5">
      <c r="A58" s="22"/>
      <c r="B58" s="63"/>
      <c r="C58" s="63"/>
      <c r="F58" s="13"/>
      <c r="Q58" s="64"/>
    </row>
    <row r="59" spans="1:17" s="5" customFormat="1" ht="13.5">
      <c r="A59" s="22"/>
      <c r="B59" s="63"/>
      <c r="C59" s="63"/>
      <c r="F59" s="13"/>
      <c r="Q59" s="64"/>
    </row>
    <row r="60" spans="1:17" s="5" customFormat="1" ht="13.5">
      <c r="A60" s="22"/>
      <c r="B60" s="63"/>
      <c r="C60" s="63"/>
      <c r="F60" s="13"/>
      <c r="Q60" s="64"/>
    </row>
    <row r="61" spans="1:17" s="5" customFormat="1" ht="13.5">
      <c r="A61" s="22"/>
      <c r="B61" s="63"/>
      <c r="C61" s="63"/>
      <c r="F61" s="13"/>
      <c r="Q61" s="64"/>
    </row>
    <row r="62" spans="1:17" s="5" customFormat="1" ht="13.5">
      <c r="A62" s="22"/>
      <c r="B62" s="63"/>
      <c r="C62" s="63"/>
      <c r="F62" s="13"/>
      <c r="Q62" s="64"/>
    </row>
    <row r="63" spans="1:17" s="5" customFormat="1" ht="13.5">
      <c r="A63" s="22"/>
      <c r="B63" s="63"/>
      <c r="C63" s="63"/>
      <c r="F63" s="13"/>
      <c r="Q63" s="64"/>
    </row>
    <row r="64" spans="1:17" s="5" customFormat="1" ht="13.5">
      <c r="A64" s="22"/>
      <c r="B64" s="63"/>
      <c r="C64" s="63"/>
      <c r="F64" s="13"/>
      <c r="Q64" s="64"/>
    </row>
    <row r="65" spans="1:17" s="5" customFormat="1" ht="13.5">
      <c r="A65" s="22"/>
      <c r="B65" s="63"/>
      <c r="C65" s="63"/>
      <c r="F65" s="13"/>
      <c r="Q65" s="64"/>
    </row>
  </sheetData>
  <sheetProtection/>
  <mergeCells count="23">
    <mergeCell ref="J12:J13"/>
    <mergeCell ref="K12:K13"/>
    <mergeCell ref="L12:L13"/>
    <mergeCell ref="D12:D13"/>
    <mergeCell ref="I12:I13"/>
    <mergeCell ref="E12:E13"/>
    <mergeCell ref="F12:F13"/>
    <mergeCell ref="G12:G13"/>
    <mergeCell ref="H12:H13"/>
    <mergeCell ref="P12:P13"/>
    <mergeCell ref="M12:M13"/>
    <mergeCell ref="N12:N13"/>
    <mergeCell ref="O12:O13"/>
    <mergeCell ref="J1:Q1"/>
    <mergeCell ref="A2:B2"/>
    <mergeCell ref="P2:Q2"/>
    <mergeCell ref="A4:C5"/>
    <mergeCell ref="F4:H4"/>
    <mergeCell ref="K4:P4"/>
    <mergeCell ref="Q4:Q5"/>
    <mergeCell ref="A1:I1"/>
    <mergeCell ref="A3:B3"/>
    <mergeCell ref="P3:Q3"/>
  </mergeCells>
  <printOptions horizontalCentered="1"/>
  <pageMargins left="0.3937007874015748" right="0.3937007874015748" top="0.3937007874015748" bottom="0.1968503937007874" header="0.1968503937007874" footer="0.1968503937007874"/>
  <pageSetup horizontalDpi="300" verticalDpi="3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54930</cp:lastModifiedBy>
  <cp:lastPrinted>2013-12-18T05:12:31Z</cp:lastPrinted>
  <dcterms:created xsi:type="dcterms:W3CDTF">2010-01-26T01:08:52Z</dcterms:created>
  <dcterms:modified xsi:type="dcterms:W3CDTF">2014-03-25T06:51:15Z</dcterms:modified>
  <cp:category/>
  <cp:version/>
  <cp:contentType/>
  <cp:contentStatus/>
</cp:coreProperties>
</file>