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Ｊ－6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<sst xmlns="http://schemas.openxmlformats.org/spreadsheetml/2006/main" count="18" uniqueCount="15">
  <si>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市・港湾管理課</t>
  </si>
  <si>
    <t>年次</t>
  </si>
  <si>
    <t>総数</t>
  </si>
  <si>
    <t>（単位　千ｔ）</t>
  </si>
  <si>
    <t>外国貿易</t>
  </si>
  <si>
    <t>内国貿易</t>
  </si>
  <si>
    <t>輸移出</t>
  </si>
  <si>
    <t>輸移入</t>
  </si>
  <si>
    <t>輸出</t>
  </si>
  <si>
    <t>輸入</t>
  </si>
  <si>
    <t>移出</t>
  </si>
  <si>
    <t>移入</t>
  </si>
  <si>
    <t>平成13年</t>
  </si>
  <si>
    <t>平成14年</t>
  </si>
  <si>
    <t>Ｊ－６　呉港海上貨物輸送量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</si>
</sst>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38" fontId="8" fillId="0" borderId="3" xfId="23" applyFont="1" applyBorder="1" applyAlignment="1">
      <alignment vertical="center"/>
    </xf>
    <xf numFmtId="38" fontId="9" fillId="0" borderId="4" xfId="23" applyFont="1" applyBorder="1" applyAlignment="1">
      <alignment vertical="center"/>
    </xf>
    <xf numFmtId="38" fontId="8" fillId="0" borderId="3" xfId="23" applyFont="1" applyBorder="1" applyAlignment="1">
      <alignment horizontal="right" vertical="center"/>
    </xf>
    <xf numFmtId="38" fontId="9" fillId="0" borderId="4" xfId="23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38" fontId="0" fillId="0" borderId="0" xfId="23" applyFont="1" applyBorder="1" applyAlignment="1">
      <alignment vertical="center"/>
    </xf>
    <xf numFmtId="38" fontId="8" fillId="0" borderId="6" xfId="23" applyFont="1" applyBorder="1" applyAlignment="1">
      <alignment vertical="center"/>
    </xf>
    <xf numFmtId="38" fontId="9" fillId="0" borderId="7" xfId="23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38" fontId="8" fillId="0" borderId="3" xfId="23" applyFont="1" applyBorder="1" applyAlignment="1">
      <alignment horizontal="center" vertical="center"/>
    </xf>
    <xf numFmtId="38" fontId="9" fillId="0" borderId="4" xfId="23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8" fillId="0" borderId="3" xfId="23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9.125" style="1" customWidth="1"/>
    <col min="2" max="15" width="7.625" style="1" customWidth="1"/>
    <col min="16" max="16384" width="9.00390625" style="1" customWidth="1"/>
  </cols>
  <sheetData>
    <row r="1" spans="1:15" s="3" customFormat="1" ht="17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1"/>
    </row>
    <row r="2" spans="1:15" s="3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</row>
    <row r="3" spans="1:15" s="3" customFormat="1" ht="13.5">
      <c r="A3" s="16" t="s">
        <v>3</v>
      </c>
      <c r="B3" s="16"/>
      <c r="C3" s="4"/>
      <c r="D3" s="4"/>
      <c r="E3" s="4"/>
      <c r="F3" s="4"/>
      <c r="G3" s="4"/>
      <c r="H3" s="4"/>
      <c r="I3" s="4"/>
      <c r="J3" s="4"/>
      <c r="K3" s="4"/>
      <c r="L3" s="4"/>
      <c r="M3" s="22" t="s">
        <v>0</v>
      </c>
      <c r="N3" s="22"/>
      <c r="O3" s="11"/>
    </row>
    <row r="4" spans="1:15" s="3" customFormat="1" ht="13.5">
      <c r="A4" s="17" t="s">
        <v>1</v>
      </c>
      <c r="B4" s="18"/>
      <c r="C4" s="18" t="s">
        <v>2</v>
      </c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21"/>
      <c r="O4" s="11"/>
    </row>
    <row r="5" spans="1:15" s="3" customFormat="1" ht="12.75" customHeight="1">
      <c r="A5" s="19"/>
      <c r="B5" s="20"/>
      <c r="C5" s="14" t="s">
        <v>2</v>
      </c>
      <c r="D5" s="14"/>
      <c r="E5" s="5" t="s">
        <v>6</v>
      </c>
      <c r="F5" s="5" t="s">
        <v>7</v>
      </c>
      <c r="G5" s="14" t="s">
        <v>2</v>
      </c>
      <c r="H5" s="14"/>
      <c r="I5" s="5" t="s">
        <v>8</v>
      </c>
      <c r="J5" s="5" t="s">
        <v>9</v>
      </c>
      <c r="K5" s="14" t="s">
        <v>2</v>
      </c>
      <c r="L5" s="14"/>
      <c r="M5" s="5" t="s">
        <v>10</v>
      </c>
      <c r="N5" s="10" t="s">
        <v>11</v>
      </c>
      <c r="O5" s="11"/>
    </row>
    <row r="6" spans="1:15" s="3" customFormat="1" ht="13.5" hidden="1">
      <c r="A6" s="26" t="s">
        <v>12</v>
      </c>
      <c r="B6" s="27"/>
      <c r="C6" s="28">
        <v>23343</v>
      </c>
      <c r="D6" s="28"/>
      <c r="E6" s="6">
        <v>8337</v>
      </c>
      <c r="F6" s="6">
        <v>15006</v>
      </c>
      <c r="G6" s="23">
        <v>8250</v>
      </c>
      <c r="H6" s="23"/>
      <c r="I6" s="6">
        <v>93</v>
      </c>
      <c r="J6" s="6">
        <v>8157</v>
      </c>
      <c r="K6" s="23">
        <v>15093</v>
      </c>
      <c r="L6" s="23"/>
      <c r="M6" s="6">
        <v>8244</v>
      </c>
      <c r="N6" s="12">
        <v>6849</v>
      </c>
      <c r="O6" s="11"/>
    </row>
    <row r="7" spans="1:15" s="3" customFormat="1" ht="13.5">
      <c r="A7" s="26" t="s">
        <v>13</v>
      </c>
      <c r="B7" s="27"/>
      <c r="C7" s="23">
        <v>23501</v>
      </c>
      <c r="D7" s="23"/>
      <c r="E7" s="6">
        <v>8133</v>
      </c>
      <c r="F7" s="6">
        <v>15368</v>
      </c>
      <c r="G7" s="23">
        <v>8626</v>
      </c>
      <c r="H7" s="23"/>
      <c r="I7" s="6">
        <v>138</v>
      </c>
      <c r="J7" s="6">
        <v>8488</v>
      </c>
      <c r="K7" s="23">
        <v>14875</v>
      </c>
      <c r="L7" s="23"/>
      <c r="M7" s="6">
        <v>7995</v>
      </c>
      <c r="N7" s="12">
        <v>6880</v>
      </c>
      <c r="O7" s="11"/>
    </row>
    <row r="8" spans="1:15" s="3" customFormat="1" ht="13.5">
      <c r="A8" s="26">
        <v>15</v>
      </c>
      <c r="B8" s="27"/>
      <c r="C8" s="23">
        <v>23621</v>
      </c>
      <c r="D8" s="23"/>
      <c r="E8" s="6">
        <v>8571</v>
      </c>
      <c r="F8" s="6">
        <v>15050</v>
      </c>
      <c r="G8" s="23">
        <v>8585</v>
      </c>
      <c r="H8" s="23"/>
      <c r="I8" s="6">
        <v>192</v>
      </c>
      <c r="J8" s="6">
        <v>8393</v>
      </c>
      <c r="K8" s="23">
        <v>15036</v>
      </c>
      <c r="L8" s="23"/>
      <c r="M8" s="6">
        <v>8379</v>
      </c>
      <c r="N8" s="12">
        <v>6657</v>
      </c>
      <c r="O8" s="11"/>
    </row>
    <row r="9" spans="1:15" s="3" customFormat="1" ht="13.5">
      <c r="A9" s="26">
        <v>16</v>
      </c>
      <c r="B9" s="27"/>
      <c r="C9" s="23">
        <v>23698</v>
      </c>
      <c r="D9" s="23"/>
      <c r="E9" s="6">
        <v>8959</v>
      </c>
      <c r="F9" s="6">
        <v>14739</v>
      </c>
      <c r="G9" s="23">
        <v>8619</v>
      </c>
      <c r="H9" s="23"/>
      <c r="I9" s="8">
        <v>393</v>
      </c>
      <c r="J9" s="8">
        <v>8226</v>
      </c>
      <c r="K9" s="23">
        <v>15079</v>
      </c>
      <c r="L9" s="23"/>
      <c r="M9" s="6">
        <v>8566</v>
      </c>
      <c r="N9" s="12">
        <v>6513</v>
      </c>
      <c r="O9" s="11"/>
    </row>
    <row r="10" spans="1:15" s="3" customFormat="1" ht="13.5">
      <c r="A10" s="26">
        <v>17</v>
      </c>
      <c r="B10" s="27"/>
      <c r="C10" s="23">
        <v>23514</v>
      </c>
      <c r="D10" s="23"/>
      <c r="E10" s="6">
        <v>8583</v>
      </c>
      <c r="F10" s="6">
        <v>14931</v>
      </c>
      <c r="G10" s="23">
        <v>8772</v>
      </c>
      <c r="H10" s="23"/>
      <c r="I10" s="8">
        <v>381</v>
      </c>
      <c r="J10" s="8">
        <v>8391</v>
      </c>
      <c r="K10" s="23">
        <v>14742</v>
      </c>
      <c r="L10" s="27"/>
      <c r="M10" s="6">
        <v>8202</v>
      </c>
      <c r="N10" s="12">
        <v>6540</v>
      </c>
      <c r="O10" s="11"/>
    </row>
    <row r="11" spans="1:15" s="3" customFormat="1" ht="13.5">
      <c r="A11" s="29">
        <v>18</v>
      </c>
      <c r="B11" s="25"/>
      <c r="C11" s="24">
        <f>SUM(E11+F11)</f>
        <v>22428</v>
      </c>
      <c r="D11" s="24"/>
      <c r="E11" s="7">
        <f>SUM(I11+M11)</f>
        <v>7960</v>
      </c>
      <c r="F11" s="7">
        <f>SUM(J11+N11)</f>
        <v>14468</v>
      </c>
      <c r="G11" s="24">
        <f>SUM(I11+J11)</f>
        <v>8689</v>
      </c>
      <c r="H11" s="24"/>
      <c r="I11" s="9">
        <v>528</v>
      </c>
      <c r="J11" s="9">
        <v>8161</v>
      </c>
      <c r="K11" s="24">
        <f>SUM(M11+N11)</f>
        <v>13739</v>
      </c>
      <c r="L11" s="25"/>
      <c r="M11" s="7">
        <v>7432</v>
      </c>
      <c r="N11" s="13">
        <v>6307</v>
      </c>
      <c r="O11" s="11"/>
    </row>
    <row r="12" spans="1:15" s="3" customFormat="1" ht="13.5">
      <c r="A12" s="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34">
    <mergeCell ref="K10:L10"/>
    <mergeCell ref="K9:L9"/>
    <mergeCell ref="A9:B9"/>
    <mergeCell ref="C9:D9"/>
    <mergeCell ref="A11:B11"/>
    <mergeCell ref="C11:D11"/>
    <mergeCell ref="G11:H11"/>
    <mergeCell ref="A10:B10"/>
    <mergeCell ref="C10:D10"/>
    <mergeCell ref="G10:H10"/>
    <mergeCell ref="K11:L11"/>
    <mergeCell ref="G9:H9"/>
    <mergeCell ref="A6:B6"/>
    <mergeCell ref="A7:B7"/>
    <mergeCell ref="A8:B8"/>
    <mergeCell ref="K6:L6"/>
    <mergeCell ref="K7:L7"/>
    <mergeCell ref="K8:L8"/>
    <mergeCell ref="C6:D6"/>
    <mergeCell ref="C7:D7"/>
    <mergeCell ref="C8:D8"/>
    <mergeCell ref="G6:H6"/>
    <mergeCell ref="G7:H7"/>
    <mergeCell ref="G8:H8"/>
    <mergeCell ref="C5:D5"/>
    <mergeCell ref="G5:H5"/>
    <mergeCell ref="K5:L5"/>
    <mergeCell ref="A1:N1"/>
    <mergeCell ref="A3:B3"/>
    <mergeCell ref="A4:B5"/>
    <mergeCell ref="C4:F4"/>
    <mergeCell ref="G4:J4"/>
    <mergeCell ref="K4:N4"/>
    <mergeCell ref="M3:N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2007-11-01T00:48:48Z</cp:lastPrinted>
  <dcterms:created xsi:type="dcterms:W3CDTF">2003-04-17T04:23:34Z</dcterms:created>
  <dcterms:modified xsi:type="dcterms:W3CDTF">2008-02-29T08:21:30Z</dcterms:modified>
  <cp:category/>
  <cp:version/>
  <cp:contentType/>
  <cp:contentStatus/>
</cp:coreProperties>
</file>