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Ｊ－5" sheetId="1" r:id="rId1"/>
  </sheets>
  <definedNames/>
  <calcPr fullCalcOnLoad="1"/>
</workbook>
</file>

<file path=xl/sharedStrings.xml><?xml version="1.0" encoding="utf-8"?>
<sst xmlns="http://schemas.openxmlformats.org/spreadsheetml/2006/main" count="21" uniqueCount="11">
  <si>
    <t>市・港湾管理課</t>
  </si>
  <si>
    <t>年次</t>
  </si>
  <si>
    <t>総数</t>
  </si>
  <si>
    <t>（単位　千人）</t>
  </si>
  <si>
    <t>呉港区</t>
  </si>
  <si>
    <t>広港区</t>
  </si>
  <si>
    <t>仁方港区</t>
  </si>
  <si>
    <t>乗込</t>
  </si>
  <si>
    <t>上陸</t>
  </si>
  <si>
    <t>平成14年</t>
  </si>
  <si>
    <t>Ｊ－５　呉港船舶乗降人員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</si>
</sst>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0" xfId="23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38" fontId="8" fillId="0" borderId="3" xfId="23" applyFont="1" applyBorder="1" applyAlignment="1">
      <alignment vertical="center"/>
    </xf>
    <xf numFmtId="38" fontId="9" fillId="0" borderId="4" xfId="23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38" fontId="8" fillId="0" borderId="6" xfId="23" applyFont="1" applyBorder="1" applyAlignment="1">
      <alignment vertical="center"/>
    </xf>
    <xf numFmtId="38" fontId="9" fillId="0" borderId="7" xfId="23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9.125" style="1" customWidth="1"/>
    <col min="2" max="15" width="7.625" style="1" customWidth="1"/>
    <col min="16" max="16384" width="9.00390625" style="1" customWidth="1"/>
  </cols>
  <sheetData>
    <row r="1" spans="1:15" s="3" customFormat="1" ht="17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"/>
    </row>
    <row r="2" spans="1:15" s="3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</row>
    <row r="3" spans="1:15" s="3" customFormat="1" ht="13.5">
      <c r="A3" s="22" t="s">
        <v>3</v>
      </c>
      <c r="B3" s="22"/>
      <c r="C3" s="5"/>
      <c r="D3" s="5"/>
      <c r="E3" s="5"/>
      <c r="F3" s="5"/>
      <c r="G3" s="5"/>
      <c r="H3" s="5"/>
      <c r="I3" s="5"/>
      <c r="J3" s="5"/>
      <c r="K3" s="5"/>
      <c r="L3" s="5"/>
      <c r="M3" s="21" t="s">
        <v>0</v>
      </c>
      <c r="N3" s="21"/>
      <c r="O3" s="4"/>
    </row>
    <row r="4" spans="1:15" s="3" customFormat="1" ht="13.5">
      <c r="A4" s="17" t="s">
        <v>1</v>
      </c>
      <c r="B4" s="18"/>
      <c r="C4" s="18" t="s">
        <v>2</v>
      </c>
      <c r="D4" s="18"/>
      <c r="E4" s="18"/>
      <c r="F4" s="18" t="s">
        <v>4</v>
      </c>
      <c r="G4" s="18"/>
      <c r="H4" s="18"/>
      <c r="I4" s="18" t="s">
        <v>5</v>
      </c>
      <c r="J4" s="18"/>
      <c r="K4" s="18"/>
      <c r="L4" s="18" t="s">
        <v>6</v>
      </c>
      <c r="M4" s="18"/>
      <c r="N4" s="23"/>
      <c r="O4" s="4"/>
    </row>
    <row r="5" spans="1:15" s="3" customFormat="1" ht="13.5">
      <c r="A5" s="19"/>
      <c r="B5" s="20"/>
      <c r="C5" s="6" t="s">
        <v>2</v>
      </c>
      <c r="D5" s="6" t="s">
        <v>7</v>
      </c>
      <c r="E5" s="6" t="s">
        <v>8</v>
      </c>
      <c r="F5" s="6" t="s">
        <v>2</v>
      </c>
      <c r="G5" s="6" t="s">
        <v>7</v>
      </c>
      <c r="H5" s="6" t="s">
        <v>8</v>
      </c>
      <c r="I5" s="6" t="s">
        <v>2</v>
      </c>
      <c r="J5" s="6" t="s">
        <v>7</v>
      </c>
      <c r="K5" s="6" t="s">
        <v>8</v>
      </c>
      <c r="L5" s="6" t="s">
        <v>2</v>
      </c>
      <c r="M5" s="6" t="s">
        <v>7</v>
      </c>
      <c r="N5" s="9" t="s">
        <v>8</v>
      </c>
      <c r="O5" s="4"/>
    </row>
    <row r="6" spans="1:15" s="3" customFormat="1" ht="13.5">
      <c r="A6" s="14" t="s">
        <v>9</v>
      </c>
      <c r="B6" s="15"/>
      <c r="C6" s="7">
        <v>1420</v>
      </c>
      <c r="D6" s="7">
        <v>729</v>
      </c>
      <c r="E6" s="7">
        <v>691</v>
      </c>
      <c r="F6" s="7">
        <v>1228</v>
      </c>
      <c r="G6" s="7">
        <v>639</v>
      </c>
      <c r="H6" s="7">
        <v>589</v>
      </c>
      <c r="I6" s="7">
        <v>131</v>
      </c>
      <c r="J6" s="7">
        <v>59</v>
      </c>
      <c r="K6" s="7">
        <v>72</v>
      </c>
      <c r="L6" s="7">
        <v>61</v>
      </c>
      <c r="M6" s="7">
        <v>31</v>
      </c>
      <c r="N6" s="10">
        <v>30</v>
      </c>
      <c r="O6" s="4"/>
    </row>
    <row r="7" spans="1:15" s="3" customFormat="1" ht="13.5">
      <c r="A7" s="14">
        <v>15</v>
      </c>
      <c r="B7" s="15"/>
      <c r="C7" s="7">
        <v>1327</v>
      </c>
      <c r="D7" s="7">
        <v>664</v>
      </c>
      <c r="E7" s="7">
        <v>663</v>
      </c>
      <c r="F7" s="7">
        <v>1141</v>
      </c>
      <c r="G7" s="7">
        <v>576</v>
      </c>
      <c r="H7" s="7">
        <v>565</v>
      </c>
      <c r="I7" s="7">
        <v>131</v>
      </c>
      <c r="J7" s="7">
        <v>60</v>
      </c>
      <c r="K7" s="7">
        <v>71</v>
      </c>
      <c r="L7" s="7">
        <v>55</v>
      </c>
      <c r="M7" s="7">
        <v>28</v>
      </c>
      <c r="N7" s="10">
        <v>27</v>
      </c>
      <c r="O7" s="4"/>
    </row>
    <row r="8" spans="1:15" s="3" customFormat="1" ht="13.5">
      <c r="A8" s="14">
        <v>16</v>
      </c>
      <c r="B8" s="15"/>
      <c r="C8" s="7">
        <v>1231</v>
      </c>
      <c r="D8" s="7">
        <v>607</v>
      </c>
      <c r="E8" s="7">
        <v>624</v>
      </c>
      <c r="F8" s="7">
        <v>1062</v>
      </c>
      <c r="G8" s="7">
        <v>527</v>
      </c>
      <c r="H8" s="7">
        <v>535</v>
      </c>
      <c r="I8" s="7">
        <v>124</v>
      </c>
      <c r="J8" s="7">
        <v>57</v>
      </c>
      <c r="K8" s="7">
        <v>67</v>
      </c>
      <c r="L8" s="7">
        <v>45</v>
      </c>
      <c r="M8" s="7">
        <v>23</v>
      </c>
      <c r="N8" s="10">
        <v>22</v>
      </c>
      <c r="O8" s="4"/>
    </row>
    <row r="9" spans="1:15" s="3" customFormat="1" ht="13.5">
      <c r="A9" s="14">
        <v>17</v>
      </c>
      <c r="B9" s="15"/>
      <c r="C9" s="7">
        <v>1200</v>
      </c>
      <c r="D9" s="7">
        <v>596</v>
      </c>
      <c r="E9" s="7">
        <v>604</v>
      </c>
      <c r="F9" s="7">
        <v>1017</v>
      </c>
      <c r="G9" s="7">
        <v>514</v>
      </c>
      <c r="H9" s="7">
        <v>503</v>
      </c>
      <c r="I9" s="7">
        <v>140</v>
      </c>
      <c r="J9" s="7">
        <v>61</v>
      </c>
      <c r="K9" s="7">
        <v>79</v>
      </c>
      <c r="L9" s="7">
        <v>43</v>
      </c>
      <c r="M9" s="7">
        <v>21</v>
      </c>
      <c r="N9" s="10">
        <v>22</v>
      </c>
      <c r="O9" s="4"/>
    </row>
    <row r="10" spans="1:15" s="3" customFormat="1" ht="13.5">
      <c r="A10" s="12">
        <v>18</v>
      </c>
      <c r="B10" s="13"/>
      <c r="C10" s="8">
        <f>SUM(D10:E10)</f>
        <v>1108</v>
      </c>
      <c r="D10" s="8">
        <f>SUM(G10+J10+M10)</f>
        <v>561</v>
      </c>
      <c r="E10" s="8">
        <f>SUM(H10+K10+N10)</f>
        <v>547</v>
      </c>
      <c r="F10" s="8">
        <v>950</v>
      </c>
      <c r="G10" s="8">
        <v>488</v>
      </c>
      <c r="H10" s="8">
        <v>462</v>
      </c>
      <c r="I10" s="8">
        <v>116</v>
      </c>
      <c r="J10" s="8">
        <v>52</v>
      </c>
      <c r="K10" s="8">
        <v>64</v>
      </c>
      <c r="L10" s="8">
        <v>42</v>
      </c>
      <c r="M10" s="8">
        <v>21</v>
      </c>
      <c r="N10" s="11">
        <v>21</v>
      </c>
      <c r="O10" s="4"/>
    </row>
    <row r="11" spans="1:15" s="3" customFormat="1" ht="13.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3" customFormat="1" ht="13.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</sheetData>
  <mergeCells count="13">
    <mergeCell ref="A1:N1"/>
    <mergeCell ref="A4:B5"/>
    <mergeCell ref="M3:N3"/>
    <mergeCell ref="A3:B3"/>
    <mergeCell ref="L4:N4"/>
    <mergeCell ref="C4:E4"/>
    <mergeCell ref="F4:H4"/>
    <mergeCell ref="I4:K4"/>
    <mergeCell ref="A10:B10"/>
    <mergeCell ref="A9:B9"/>
    <mergeCell ref="A8:B8"/>
    <mergeCell ref="A6:B6"/>
    <mergeCell ref="A7:B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joho-ebisu</cp:lastModifiedBy>
  <cp:lastPrinted>2007-11-01T00:48:48Z</cp:lastPrinted>
  <dcterms:created xsi:type="dcterms:W3CDTF">2003-04-17T04:23:34Z</dcterms:created>
  <dcterms:modified xsi:type="dcterms:W3CDTF">2008-02-29T08:21:23Z</dcterms:modified>
  <cp:category/>
  <cp:version/>
  <cp:contentType/>
  <cp:contentStatus/>
</cp:coreProperties>
</file>