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55" windowHeight="8310" activeTab="0"/>
  </bookViews>
  <sheets>
    <sheet name="Ｊ－4" sheetId="1" r:id="rId1"/>
  </sheets>
  <definedNames/>
  <calcPr fullCalcOnLoad="1"/>
</workbook>
</file>

<file path=xl/sharedStrings.xml><?xml version="1.0" encoding="utf-8"?>
<sst xmlns="http://schemas.openxmlformats.org/spreadsheetml/2006/main" count="28" uniqueCount="12">
  <si>
    <t>（単位　隻，千ｔ）</t>
  </si>
  <si>
    <t>市・港湾管理課</t>
  </si>
  <si>
    <t>年次</t>
  </si>
  <si>
    <t>総数</t>
  </si>
  <si>
    <t>500総トン以上</t>
  </si>
  <si>
    <t>500総トン未満</t>
  </si>
  <si>
    <t>隻数</t>
  </si>
  <si>
    <t>総トン数</t>
  </si>
  <si>
    <t>外航船</t>
  </si>
  <si>
    <t>内航船</t>
  </si>
  <si>
    <t>平成14年</t>
  </si>
  <si>
    <t>Ｊ－４　呉港入港船舶数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</si>
</sst>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,##0_ "/>
    <numFmt numFmtId="181" formatCode="#,##0.0;\-#,##0.0"/>
    <numFmt numFmtId="182" formatCode="#,##0_);[Red]\(#,##0\)"/>
    <numFmt numFmtId="183" formatCode="#,##0.0"/>
    <numFmt numFmtId="184" formatCode="mm/dd/yy"/>
    <numFmt numFmtId="185" formatCode="yyyy/mm"/>
    <numFmt numFmtId="186" formatCode="@&quot;年実績&quot;"/>
    <numFmt numFmtId="187" formatCode="&quot;港湾取扱貨物量（&quot;@&quot;品種)&quot;"/>
    <numFmt numFmtId="188" formatCode="0.0_ "/>
    <numFmt numFmtId="189" formatCode="&quot;$&quot;#,##0_);[Red]\(&quot;$&quot;#,##0\)"/>
    <numFmt numFmtId="190" formatCode="&quot;$&quot;#,##0.00_);[Red]\(&quot;$&quot;#,##0.00\)"/>
    <numFmt numFmtId="191" formatCode="0.0000_ "/>
    <numFmt numFmtId="192" formatCode="0.000_ "/>
    <numFmt numFmtId="193" formatCode="0.00_ "/>
    <numFmt numFmtId="194" formatCode="&quot;\&quot;#,##0;\-&quot;\&quot;#,##0"/>
    <numFmt numFmtId="195" formatCode="&quot;\&quot;#,##0;[Red]\-&quot;\&quot;#,##0"/>
    <numFmt numFmtId="196" formatCode="&quot;\&quot;#,##0.00;\-&quot;\&quot;#,##0.00"/>
    <numFmt numFmtId="197" formatCode="&quot;\&quot;#,##0.00;[Red]\-&quot;\&quot;#,##0.00"/>
    <numFmt numFmtId="198" formatCode="_-&quot;\&quot;* #,##0_-;\-&quot;\&quot;* #,##0_-;_-&quot;\&quot;* &quot;-&quot;_-;_-@_-"/>
    <numFmt numFmtId="199" formatCode="_-* #,##0_-;\-* #,##0_-;_-* &quot;-&quot;_-;_-@_-"/>
    <numFmt numFmtId="200" formatCode="_-&quot;\&quot;* #,##0.00_-;\-&quot;\&quot;* #,##0.00_-;_-&quot;\&quot;* &quot;-&quot;??_-;_-@_-"/>
    <numFmt numFmtId="201" formatCode="_-* #,##0.00_-;\-* #,##0.00_-;_-* &quot;-&quot;??_-;_-@_-"/>
    <numFmt numFmtId="202" formatCode="0.0%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ＭＳ 明朝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 quotePrefix="1">
      <alignment horizontal="right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vertical="center" shrinkToFit="1"/>
    </xf>
    <xf numFmtId="38" fontId="8" fillId="0" borderId="3" xfId="23" applyFont="1" applyBorder="1" applyAlignment="1">
      <alignment vertical="center"/>
    </xf>
    <xf numFmtId="38" fontId="8" fillId="0" borderId="3" xfId="23" applyFont="1" applyBorder="1" applyAlignment="1">
      <alignment horizontal="right" vertical="center"/>
    </xf>
    <xf numFmtId="38" fontId="8" fillId="0" borderId="4" xfId="23" applyFont="1" applyBorder="1" applyAlignment="1">
      <alignment vertical="center"/>
    </xf>
    <xf numFmtId="38" fontId="9" fillId="0" borderId="5" xfId="23" applyFont="1" applyBorder="1" applyAlignment="1">
      <alignment vertical="center"/>
    </xf>
    <xf numFmtId="38" fontId="0" fillId="0" borderId="0" xfId="23" applyFont="1" applyBorder="1" applyAlignment="1">
      <alignment vertical="center"/>
    </xf>
    <xf numFmtId="0" fontId="8" fillId="0" borderId="6" xfId="0" applyFont="1" applyBorder="1" applyAlignment="1">
      <alignment horizontal="right" vertical="center" shrinkToFit="1"/>
    </xf>
    <xf numFmtId="0" fontId="8" fillId="0" borderId="7" xfId="0" applyFont="1" applyBorder="1" applyAlignment="1">
      <alignment horizontal="center" vertical="center"/>
    </xf>
    <xf numFmtId="38" fontId="8" fillId="0" borderId="8" xfId="23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38" fontId="8" fillId="0" borderId="10" xfId="23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38" fontId="9" fillId="0" borderId="12" xfId="23" applyFont="1" applyBorder="1" applyAlignment="1">
      <alignment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13" xfId="0" applyFont="1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</cellXfs>
  <cellStyles count="15">
    <cellStyle name="Normal" xfId="0"/>
    <cellStyle name="１" xfId="15"/>
    <cellStyle name="Comma [0]_laroux" xfId="16"/>
    <cellStyle name="Comma_laroux" xfId="17"/>
    <cellStyle name="Currency [0]_laroux" xfId="18"/>
    <cellStyle name="Currency_laroux" xfId="19"/>
    <cellStyle name="Normal_laroux" xfId="20"/>
    <cellStyle name="Percent" xfId="21"/>
    <cellStyle name="Hyperlink" xfId="22"/>
    <cellStyle name="Comma [0]" xfId="23"/>
    <cellStyle name="Comma" xfId="24"/>
    <cellStyle name="Currency [0]" xfId="25"/>
    <cellStyle name="Currency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9.125" style="1" customWidth="1"/>
    <col min="2" max="15" width="7.625" style="1" customWidth="1"/>
    <col min="16" max="16384" width="9.00390625" style="1" customWidth="1"/>
  </cols>
  <sheetData>
    <row r="1" spans="1:16" ht="17.25">
      <c r="A1" s="24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4"/>
    </row>
    <row r="3" spans="1:15" ht="13.5">
      <c r="A3" s="23" t="s">
        <v>0</v>
      </c>
      <c r="B3" s="23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2" t="s">
        <v>1</v>
      </c>
      <c r="O3" s="22"/>
    </row>
    <row r="4" spans="1:15" ht="13.5">
      <c r="A4" s="27" t="s">
        <v>2</v>
      </c>
      <c r="B4" s="25" t="s">
        <v>3</v>
      </c>
      <c r="C4" s="25"/>
      <c r="D4" s="25" t="s">
        <v>4</v>
      </c>
      <c r="E4" s="25"/>
      <c r="F4" s="25"/>
      <c r="G4" s="25"/>
      <c r="H4" s="25"/>
      <c r="I4" s="25"/>
      <c r="J4" s="25" t="s">
        <v>5</v>
      </c>
      <c r="K4" s="25"/>
      <c r="L4" s="25"/>
      <c r="M4" s="25"/>
      <c r="N4" s="25"/>
      <c r="O4" s="26"/>
    </row>
    <row r="5" spans="1:15" ht="13.5">
      <c r="A5" s="28"/>
      <c r="B5" s="20" t="s">
        <v>6</v>
      </c>
      <c r="C5" s="20" t="s">
        <v>7</v>
      </c>
      <c r="D5" s="20" t="s">
        <v>3</v>
      </c>
      <c r="E5" s="20"/>
      <c r="F5" s="20" t="s">
        <v>8</v>
      </c>
      <c r="G5" s="20"/>
      <c r="H5" s="20" t="s">
        <v>9</v>
      </c>
      <c r="I5" s="20"/>
      <c r="J5" s="20" t="s">
        <v>3</v>
      </c>
      <c r="K5" s="20"/>
      <c r="L5" s="20" t="s">
        <v>8</v>
      </c>
      <c r="M5" s="20"/>
      <c r="N5" s="20" t="s">
        <v>9</v>
      </c>
      <c r="O5" s="21"/>
    </row>
    <row r="6" spans="1:15" ht="13.5">
      <c r="A6" s="28"/>
      <c r="B6" s="20"/>
      <c r="C6" s="20"/>
      <c r="D6" s="6" t="s">
        <v>6</v>
      </c>
      <c r="E6" s="7" t="s">
        <v>7</v>
      </c>
      <c r="F6" s="6" t="s">
        <v>6</v>
      </c>
      <c r="G6" s="7" t="s">
        <v>7</v>
      </c>
      <c r="H6" s="6" t="s">
        <v>6</v>
      </c>
      <c r="I6" s="7" t="s">
        <v>7</v>
      </c>
      <c r="J6" s="6" t="s">
        <v>6</v>
      </c>
      <c r="K6" s="7" t="s">
        <v>7</v>
      </c>
      <c r="L6" s="6" t="s">
        <v>6</v>
      </c>
      <c r="M6" s="7" t="s">
        <v>7</v>
      </c>
      <c r="N6" s="6" t="s">
        <v>6</v>
      </c>
      <c r="O6" s="13" t="s">
        <v>7</v>
      </c>
    </row>
    <row r="7" spans="1:15" ht="13.5">
      <c r="A7" s="14" t="s">
        <v>10</v>
      </c>
      <c r="B7" s="8">
        <v>55032</v>
      </c>
      <c r="C7" s="8">
        <v>30803</v>
      </c>
      <c r="D7" s="8">
        <f>B7-J7</f>
        <v>17930</v>
      </c>
      <c r="E7" s="8">
        <f>C7-K7</f>
        <v>23289</v>
      </c>
      <c r="F7" s="8">
        <v>359</v>
      </c>
      <c r="G7" s="8">
        <v>7119</v>
      </c>
      <c r="H7" s="8">
        <v>17571</v>
      </c>
      <c r="I7" s="8">
        <v>16170</v>
      </c>
      <c r="J7" s="8">
        <v>37102</v>
      </c>
      <c r="K7" s="8">
        <v>7514</v>
      </c>
      <c r="L7" s="9">
        <v>20</v>
      </c>
      <c r="M7" s="9">
        <v>6</v>
      </c>
      <c r="N7" s="8">
        <v>37082</v>
      </c>
      <c r="O7" s="15">
        <v>7508</v>
      </c>
    </row>
    <row r="8" spans="1:15" ht="13.5">
      <c r="A8" s="16">
        <v>15</v>
      </c>
      <c r="B8" s="10">
        <v>56249</v>
      </c>
      <c r="C8" s="10">
        <v>30682</v>
      </c>
      <c r="D8" s="10">
        <v>18659</v>
      </c>
      <c r="E8" s="10">
        <v>23694</v>
      </c>
      <c r="F8" s="10">
        <v>326</v>
      </c>
      <c r="G8" s="10">
        <v>6335</v>
      </c>
      <c r="H8" s="10">
        <v>18333</v>
      </c>
      <c r="I8" s="10">
        <v>17359</v>
      </c>
      <c r="J8" s="10">
        <v>37590</v>
      </c>
      <c r="K8" s="10">
        <v>6988</v>
      </c>
      <c r="L8" s="10">
        <v>3</v>
      </c>
      <c r="M8" s="10">
        <v>1</v>
      </c>
      <c r="N8" s="10">
        <v>37587</v>
      </c>
      <c r="O8" s="17">
        <v>6987</v>
      </c>
    </row>
    <row r="9" spans="1:15" ht="13.5">
      <c r="A9" s="16">
        <v>16</v>
      </c>
      <c r="B9" s="10">
        <v>55919</v>
      </c>
      <c r="C9" s="10">
        <v>30020</v>
      </c>
      <c r="D9" s="10">
        <v>18094</v>
      </c>
      <c r="E9" s="10">
        <v>23441</v>
      </c>
      <c r="F9" s="10">
        <v>390</v>
      </c>
      <c r="G9" s="10">
        <v>6816</v>
      </c>
      <c r="H9" s="10">
        <v>17704</v>
      </c>
      <c r="I9" s="10">
        <v>16625</v>
      </c>
      <c r="J9" s="10">
        <v>37825</v>
      </c>
      <c r="K9" s="10">
        <v>6579</v>
      </c>
      <c r="L9" s="10">
        <v>4</v>
      </c>
      <c r="M9" s="10">
        <v>1</v>
      </c>
      <c r="N9" s="10">
        <v>37821</v>
      </c>
      <c r="O9" s="17">
        <v>6578</v>
      </c>
    </row>
    <row r="10" spans="1:15" s="3" customFormat="1" ht="13.5">
      <c r="A10" s="16">
        <v>17</v>
      </c>
      <c r="B10" s="10">
        <v>61159</v>
      </c>
      <c r="C10" s="10">
        <v>29322</v>
      </c>
      <c r="D10" s="10">
        <v>17564</v>
      </c>
      <c r="E10" s="10">
        <v>22557</v>
      </c>
      <c r="F10" s="10">
        <v>375</v>
      </c>
      <c r="G10" s="10">
        <v>6822</v>
      </c>
      <c r="H10" s="10">
        <v>17189</v>
      </c>
      <c r="I10" s="10">
        <v>15735</v>
      </c>
      <c r="J10" s="10">
        <v>43595</v>
      </c>
      <c r="K10" s="10">
        <v>6765</v>
      </c>
      <c r="L10" s="10">
        <v>21</v>
      </c>
      <c r="M10" s="10">
        <v>7</v>
      </c>
      <c r="N10" s="10">
        <v>43574</v>
      </c>
      <c r="O10" s="17">
        <v>6758</v>
      </c>
    </row>
    <row r="11" spans="1:15" s="3" customFormat="1" ht="13.5">
      <c r="A11" s="18">
        <v>18</v>
      </c>
      <c r="B11" s="11">
        <v>53701</v>
      </c>
      <c r="C11" s="11">
        <v>26553</v>
      </c>
      <c r="D11" s="11">
        <v>14205</v>
      </c>
      <c r="E11" s="11">
        <v>20630</v>
      </c>
      <c r="F11" s="11">
        <v>453</v>
      </c>
      <c r="G11" s="11">
        <v>6760</v>
      </c>
      <c r="H11" s="11">
        <v>13752</v>
      </c>
      <c r="I11" s="11">
        <v>13870</v>
      </c>
      <c r="J11" s="11">
        <v>39496</v>
      </c>
      <c r="K11" s="11">
        <v>5923</v>
      </c>
      <c r="L11" s="11">
        <v>23</v>
      </c>
      <c r="M11" s="11">
        <v>8</v>
      </c>
      <c r="N11" s="11">
        <v>39473</v>
      </c>
      <c r="O11" s="19">
        <v>5915</v>
      </c>
    </row>
    <row r="12" spans="1:15" s="3" customFormat="1" ht="13.5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s="3" customFormat="1" ht="13.5">
      <c r="A13" s="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</sheetData>
  <mergeCells count="15">
    <mergeCell ref="N3:O3"/>
    <mergeCell ref="A3:B3"/>
    <mergeCell ref="A1:O1"/>
    <mergeCell ref="J4:O4"/>
    <mergeCell ref="D4:I4"/>
    <mergeCell ref="B4:C4"/>
    <mergeCell ref="A4:A6"/>
    <mergeCell ref="B5:B6"/>
    <mergeCell ref="C5:C6"/>
    <mergeCell ref="J5:K5"/>
    <mergeCell ref="L5:M5"/>
    <mergeCell ref="N5:O5"/>
    <mergeCell ref="H5:I5"/>
    <mergeCell ref="D5:E5"/>
    <mergeCell ref="F5:G5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joho-ebisu</cp:lastModifiedBy>
  <cp:lastPrinted>2007-11-01T00:48:48Z</cp:lastPrinted>
  <dcterms:created xsi:type="dcterms:W3CDTF">2003-04-17T04:23:34Z</dcterms:created>
  <dcterms:modified xsi:type="dcterms:W3CDTF">2008-02-29T08:21:13Z</dcterms:modified>
  <cp:category/>
  <cp:version/>
  <cp:contentType/>
  <cp:contentStatus/>
</cp:coreProperties>
</file>