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895" windowHeight="4920" activeTab="0"/>
  </bookViews>
  <sheets>
    <sheet name="Ｆ－６" sheetId="1" r:id="rId1"/>
  </sheets>
  <definedNames/>
  <calcPr fullCalcOnLoad="1"/>
</workbook>
</file>

<file path=xl/sharedStrings.xml><?xml version="1.0" encoding="utf-8"?>
<sst xmlns="http://schemas.openxmlformats.org/spreadsheetml/2006/main" count="184" uniqueCount="53">
  <si>
    <t>（従業者30人以上の事業所）</t>
  </si>
  <si>
    <t>工業統計調査</t>
  </si>
  <si>
    <t>区分</t>
  </si>
  <si>
    <t>事業
所数</t>
  </si>
  <si>
    <t>敷地面積</t>
  </si>
  <si>
    <t>建築面積</t>
  </si>
  <si>
    <t>淡水</t>
  </si>
  <si>
    <t>海水</t>
  </si>
  <si>
    <t>総数</t>
  </si>
  <si>
    <t>上水道</t>
  </si>
  <si>
    <t>その他</t>
  </si>
  <si>
    <t>産業（中分類）別</t>
  </si>
  <si>
    <t>09</t>
  </si>
  <si>
    <t>食料品</t>
  </si>
  <si>
    <t>繊維工業製品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</si>
  <si>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</si>
  <si>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</si>
  <si>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</si>
  <si>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</si>
  <si>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</si>
  <si>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</si>
  <si>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</si>
  <si>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</si>
  <si>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飲料・飼料・たばこ</t>
  </si>
  <si>
    <t>パルプ・紙・紙加工品</t>
  </si>
  <si>
    <t>延べ
建築面積</t>
  </si>
  <si>
    <t>工業用
水道</t>
  </si>
  <si>
    <t>衣服・その他の繊維製品</t>
  </si>
  <si>
    <t>-</t>
  </si>
  <si>
    <t>（単位　㎡，㎥）</t>
  </si>
  <si>
    <t>1日当たりの使用水量</t>
  </si>
  <si>
    <t>平成14年</t>
  </si>
  <si>
    <t>木材・木製品</t>
  </si>
  <si>
    <t>家具・装備品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</si>
  <si>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</si>
  <si>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</si>
  <si>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</si>
  <si>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</si>
  <si>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</si>
  <si>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</si>
  <si>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精密機械器具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</si>
  <si>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</si>
  <si>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</si>
  <si>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</si>
  <si>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</si>
  <si>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</si>
  <si>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</si>
  <si>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</si>
  <si>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</si>
  <si>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非鉄金属</t>
  </si>
  <si>
    <t>-</t>
  </si>
  <si>
    <t>x</t>
  </si>
  <si>
    <t>Ｆ－６　業種別敷地，建築面積及び使用水量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</si>
</sst>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96" fontId="0" fillId="0" borderId="1" xfId="21" applyNumberFormat="1" applyFont="1" applyBorder="1" applyAlignment="1">
      <alignment horizontal="center" vertical="center" wrapText="1"/>
      <protection/>
    </xf>
    <xf numFmtId="196" fontId="0" fillId="0" borderId="1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83" fontId="7" fillId="0" borderId="2" xfId="17" applyNumberFormat="1" applyFont="1" applyBorder="1" applyAlignment="1">
      <alignment/>
    </xf>
    <xf numFmtId="0" fontId="9" fillId="0" borderId="0" xfId="21" applyFont="1">
      <alignment/>
      <protection/>
    </xf>
    <xf numFmtId="183" fontId="6" fillId="0" borderId="2" xfId="17" applyNumberFormat="1" applyFont="1" applyBorder="1" applyAlignment="1">
      <alignment/>
    </xf>
    <xf numFmtId="0" fontId="6" fillId="0" borderId="0" xfId="21" applyFont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6" fillId="0" borderId="0" xfId="21" applyFont="1" applyAlignment="1">
      <alignment/>
      <protection/>
    </xf>
    <xf numFmtId="183" fontId="12" fillId="0" borderId="2" xfId="17" applyNumberFormat="1" applyFont="1" applyBorder="1" applyAlignment="1">
      <alignment/>
    </xf>
    <xf numFmtId="0" fontId="11" fillId="0" borderId="0" xfId="21" applyFont="1">
      <alignment/>
      <protection/>
    </xf>
    <xf numFmtId="183" fontId="7" fillId="0" borderId="3" xfId="17" applyNumberFormat="1" applyFont="1" applyBorder="1" applyAlignment="1">
      <alignment/>
    </xf>
    <xf numFmtId="183" fontId="7" fillId="0" borderId="3" xfId="21" applyNumberFormat="1" applyFont="1" applyBorder="1">
      <alignment/>
      <protection/>
    </xf>
    <xf numFmtId="183" fontId="7" fillId="0" borderId="2" xfId="17" applyNumberFormat="1" applyFont="1" applyBorder="1" applyAlignment="1">
      <alignment horizontal="right" vertical="center"/>
    </xf>
    <xf numFmtId="183" fontId="7" fillId="0" borderId="2" xfId="21" applyNumberFormat="1" applyFont="1" applyBorder="1">
      <alignment/>
      <protection/>
    </xf>
    <xf numFmtId="183" fontId="12" fillId="0" borderId="3" xfId="17" applyNumberFormat="1" applyFont="1" applyBorder="1" applyAlignment="1">
      <alignment/>
    </xf>
    <xf numFmtId="183" fontId="6" fillId="0" borderId="3" xfId="17" applyNumberFormat="1" applyFont="1" applyBorder="1" applyAlignment="1">
      <alignment/>
    </xf>
    <xf numFmtId="183" fontId="7" fillId="0" borderId="3" xfId="17" applyNumberFormat="1" applyFont="1" applyBorder="1" applyAlignment="1">
      <alignment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3" xfId="17" applyNumberFormat="1" applyFont="1" applyFill="1" applyBorder="1" applyAlignment="1">
      <alignment/>
    </xf>
    <xf numFmtId="183" fontId="7" fillId="0" borderId="3" xfId="17" applyNumberFormat="1" applyFont="1" applyFill="1" applyBorder="1" applyAlignment="1">
      <alignment horizontal="right"/>
    </xf>
    <xf numFmtId="0" fontId="8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0" fillId="0" borderId="0" xfId="21" applyFont="1" applyBorder="1" applyAlignment="1" quotePrefix="1">
      <alignment horizontal="right" vertical="center"/>
      <protection/>
    </xf>
    <xf numFmtId="0" fontId="6" fillId="0" borderId="4" xfId="21" applyFont="1" applyBorder="1" applyAlignment="1">
      <alignment vertical="center"/>
      <protection/>
    </xf>
    <xf numFmtId="0" fontId="0" fillId="0" borderId="0" xfId="21" applyFont="1" applyBorder="1" applyAlignment="1">
      <alignment horizontal="left" vertical="center"/>
      <protection/>
    </xf>
    <xf numFmtId="49" fontId="9" fillId="0" borderId="5" xfId="21" applyNumberFormat="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center" vertical="center"/>
      <protection/>
    </xf>
    <xf numFmtId="49" fontId="11" fillId="0" borderId="5" xfId="21" applyNumberFormat="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/>
      <protection/>
    </xf>
    <xf numFmtId="49" fontId="6" fillId="0" borderId="5" xfId="21" applyNumberFormat="1" applyFont="1" applyFill="1" applyBorder="1" applyAlignment="1">
      <alignment horizontal="distributed" vertical="center"/>
      <protection/>
    </xf>
    <xf numFmtId="49" fontId="0" fillId="0" borderId="6" xfId="21" applyNumberFormat="1" applyFont="1" applyBorder="1" applyAlignment="1">
      <alignment horizontal="distributed" vertical="center" indent="1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wrapText="1"/>
      <protection/>
    </xf>
    <xf numFmtId="49" fontId="7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shrinkToFit="1"/>
      <protection/>
    </xf>
    <xf numFmtId="49" fontId="0" fillId="0" borderId="0" xfId="21" applyNumberFormat="1" applyFont="1" applyBorder="1" applyAlignment="1">
      <alignment horizontal="distributed" vertical="distributed" wrapText="1"/>
      <protection/>
    </xf>
    <xf numFmtId="0" fontId="0" fillId="0" borderId="0" xfId="21" applyFont="1" applyBorder="1" applyAlignment="1">
      <alignment horizontal="distributed" vertical="center"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49" fontId="6" fillId="0" borderId="5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49" fontId="0" fillId="0" borderId="4" xfId="21" applyNumberFormat="1" applyFont="1" applyBorder="1" applyAlignment="1">
      <alignment horizontal="distributed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7" xfId="21" applyFont="1" applyBorder="1" applyAlignment="1">
      <alignment horizontal="distributed" vertical="center"/>
      <protection/>
    </xf>
    <xf numFmtId="183" fontId="0" fillId="0" borderId="2" xfId="17" applyNumberFormat="1" applyFont="1" applyBorder="1" applyAlignment="1">
      <alignment horizontal="right"/>
    </xf>
    <xf numFmtId="183" fontId="0" fillId="0" borderId="2" xfId="17" applyNumberFormat="1" applyFont="1" applyFill="1" applyBorder="1" applyAlignment="1">
      <alignment horizontal="right"/>
    </xf>
    <xf numFmtId="183" fontId="0" fillId="0" borderId="0" xfId="21" applyNumberFormat="1" applyFont="1" applyBorder="1" applyAlignment="1">
      <alignment horizontal="right"/>
      <protection/>
    </xf>
    <xf numFmtId="183" fontId="0" fillId="0" borderId="0" xfId="17" applyNumberFormat="1" applyFont="1" applyBorder="1" applyAlignment="1">
      <alignment horizontal="right"/>
    </xf>
    <xf numFmtId="183" fontId="0" fillId="0" borderId="0" xfId="21" applyNumberFormat="1" applyFont="1" applyAlignment="1">
      <alignment horizontal="right"/>
      <protection/>
    </xf>
    <xf numFmtId="183" fontId="10" fillId="0" borderId="2" xfId="17" applyNumberFormat="1" applyFont="1" applyBorder="1" applyAlignment="1">
      <alignment horizontal="right"/>
    </xf>
    <xf numFmtId="183" fontId="8" fillId="0" borderId="0" xfId="17" applyNumberFormat="1" applyFont="1" applyBorder="1" applyAlignment="1">
      <alignment horizontal="right"/>
    </xf>
    <xf numFmtId="183" fontId="0" fillId="0" borderId="4" xfId="21" applyNumberFormat="1" applyFont="1" applyBorder="1" applyAlignment="1">
      <alignment horizontal="right"/>
      <protection/>
    </xf>
    <xf numFmtId="183" fontId="7" fillId="0" borderId="8" xfId="17" applyNumberFormat="1" applyFont="1" applyBorder="1" applyAlignment="1">
      <alignment horizontal="right" vertical="center"/>
    </xf>
    <xf numFmtId="183" fontId="7" fillId="0" borderId="9" xfId="17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 horizontal="right"/>
    </xf>
    <xf numFmtId="0" fontId="7" fillId="0" borderId="3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3" xfId="21" applyFont="1" applyBorder="1" applyAlignment="1">
      <alignment vertical="center"/>
      <protection/>
    </xf>
    <xf numFmtId="183" fontId="7" fillId="0" borderId="3" xfId="0" applyNumberFormat="1" applyFont="1" applyBorder="1" applyAlignment="1">
      <alignment horizontal="right"/>
    </xf>
    <xf numFmtId="183" fontId="7" fillId="0" borderId="3" xfId="17" applyNumberFormat="1" applyFont="1" applyBorder="1" applyAlignment="1">
      <alignment horizontal="right" vertical="center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181" fontId="0" fillId="0" borderId="1" xfId="21" applyNumberFormat="1" applyFont="1" applyBorder="1" applyAlignment="1">
      <alignment wrapText="1"/>
      <protection/>
    </xf>
    <xf numFmtId="183" fontId="7" fillId="0" borderId="2" xfId="17" applyNumberFormat="1" applyFont="1" applyBorder="1" applyAlignment="1">
      <alignment horizontal="right" vertical="center"/>
    </xf>
    <xf numFmtId="0" fontId="0" fillId="0" borderId="12" xfId="21" applyFont="1" applyBorder="1" applyAlignment="1">
      <alignment horizontal="center" vertical="center"/>
      <protection/>
    </xf>
    <xf numFmtId="183" fontId="0" fillId="0" borderId="3" xfId="17" applyNumberFormat="1" applyFont="1" applyBorder="1" applyAlignment="1">
      <alignment horizontal="right" vertical="center"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33600" y="2466975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4.125" style="6" bestFit="1" customWidth="1"/>
    <col min="2" max="2" width="23.125" style="13" bestFit="1" customWidth="1"/>
    <col min="3" max="3" width="2.375" style="13" customWidth="1"/>
    <col min="4" max="4" width="6.25390625" style="1" customWidth="1"/>
    <col min="5" max="8" width="10.875" style="1" customWidth="1"/>
    <col min="9" max="9" width="9.875" style="1" bestFit="1" customWidth="1"/>
    <col min="10" max="10" width="8.125" style="1" bestFit="1" customWidth="1"/>
    <col min="11" max="11" width="10.25390625" style="1" bestFit="1" customWidth="1"/>
    <col min="12" max="12" width="9.875" style="1" bestFit="1" customWidth="1"/>
    <col min="13" max="16384" width="10.25390625" style="1" customWidth="1"/>
  </cols>
  <sheetData>
    <row r="1" spans="1:12" ht="17.2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2" customFormat="1" ht="14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4.25" customHeight="1">
      <c r="A3" s="87" t="s">
        <v>29</v>
      </c>
      <c r="B3" s="87"/>
      <c r="C3" s="32"/>
      <c r="K3" s="86" t="s">
        <v>1</v>
      </c>
      <c r="L3" s="86"/>
    </row>
    <row r="4" spans="1:12" s="3" customFormat="1" ht="13.5" customHeight="1">
      <c r="A4" s="88" t="s">
        <v>2</v>
      </c>
      <c r="B4" s="89"/>
      <c r="C4" s="89"/>
      <c r="D4" s="78" t="s">
        <v>3</v>
      </c>
      <c r="E4" s="78" t="s">
        <v>4</v>
      </c>
      <c r="F4" s="78" t="s">
        <v>5</v>
      </c>
      <c r="G4" s="78" t="s">
        <v>25</v>
      </c>
      <c r="H4" s="78" t="s">
        <v>30</v>
      </c>
      <c r="I4" s="78"/>
      <c r="J4" s="78"/>
      <c r="K4" s="78"/>
      <c r="L4" s="79"/>
    </row>
    <row r="5" spans="1:12" s="3" customFormat="1" ht="13.5" customHeight="1">
      <c r="A5" s="90"/>
      <c r="B5" s="91"/>
      <c r="C5" s="91"/>
      <c r="D5" s="77"/>
      <c r="E5" s="77"/>
      <c r="F5" s="77"/>
      <c r="G5" s="77"/>
      <c r="H5" s="77" t="s">
        <v>6</v>
      </c>
      <c r="I5" s="77"/>
      <c r="J5" s="77"/>
      <c r="K5" s="77"/>
      <c r="L5" s="82" t="s">
        <v>7</v>
      </c>
    </row>
    <row r="6" spans="1:12" s="3" customFormat="1" ht="27" customHeight="1">
      <c r="A6" s="90"/>
      <c r="B6" s="91"/>
      <c r="C6" s="91"/>
      <c r="D6" s="80"/>
      <c r="E6" s="80"/>
      <c r="F6" s="80"/>
      <c r="G6" s="80"/>
      <c r="H6" s="4" t="s">
        <v>8</v>
      </c>
      <c r="I6" s="4" t="s">
        <v>26</v>
      </c>
      <c r="J6" s="5" t="s">
        <v>9</v>
      </c>
      <c r="K6" s="5" t="s">
        <v>10</v>
      </c>
      <c r="L6" s="82"/>
    </row>
    <row r="7" spans="1:12" s="8" customFormat="1" ht="13.5" customHeight="1">
      <c r="A7" s="27"/>
      <c r="B7" s="39" t="s">
        <v>31</v>
      </c>
      <c r="C7" s="33"/>
      <c r="D7" s="17">
        <v>87</v>
      </c>
      <c r="E7" s="17">
        <v>3825744</v>
      </c>
      <c r="F7" s="17">
        <v>1318062</v>
      </c>
      <c r="G7" s="17">
        <v>1768578</v>
      </c>
      <c r="H7" s="17">
        <v>1255912</v>
      </c>
      <c r="I7" s="17">
        <v>306120</v>
      </c>
      <c r="J7" s="18">
        <v>6725</v>
      </c>
      <c r="K7" s="18">
        <v>943067</v>
      </c>
      <c r="L7" s="20">
        <v>667056</v>
      </c>
    </row>
    <row r="8" spans="1:12" s="3" customFormat="1" ht="13.5" customHeight="1">
      <c r="A8" s="28"/>
      <c r="B8" s="40">
        <v>15</v>
      </c>
      <c r="C8" s="34"/>
      <c r="D8" s="17">
        <v>79</v>
      </c>
      <c r="E8" s="17">
        <v>3838063</v>
      </c>
      <c r="F8" s="17">
        <v>1266771</v>
      </c>
      <c r="G8" s="17">
        <v>1675456</v>
      </c>
      <c r="H8" s="17">
        <v>1231792</v>
      </c>
      <c r="I8" s="17">
        <v>265300</v>
      </c>
      <c r="J8" s="17">
        <v>5442</v>
      </c>
      <c r="K8" s="17">
        <v>961050</v>
      </c>
      <c r="L8" s="7">
        <v>656621</v>
      </c>
    </row>
    <row r="9" spans="1:12" s="3" customFormat="1" ht="13.5" customHeight="1">
      <c r="A9" s="28"/>
      <c r="B9" s="40">
        <v>16</v>
      </c>
      <c r="C9" s="34"/>
      <c r="D9" s="17">
        <v>87</v>
      </c>
      <c r="E9" s="17">
        <v>3979163</v>
      </c>
      <c r="F9" s="17">
        <v>1330482</v>
      </c>
      <c r="G9" s="17">
        <v>1758395</v>
      </c>
      <c r="H9" s="17">
        <v>1221721</v>
      </c>
      <c r="I9" s="17">
        <v>265018</v>
      </c>
      <c r="J9" s="17">
        <v>6334</v>
      </c>
      <c r="K9" s="17">
        <v>950369</v>
      </c>
      <c r="L9" s="7">
        <v>676171</v>
      </c>
    </row>
    <row r="10" spans="1:12" s="3" customFormat="1" ht="13.5" customHeight="1">
      <c r="A10" s="28"/>
      <c r="B10" s="40">
        <v>17</v>
      </c>
      <c r="C10" s="34"/>
      <c r="D10" s="17">
        <v>109</v>
      </c>
      <c r="E10" s="17">
        <v>4352033</v>
      </c>
      <c r="F10" s="17">
        <v>1433707</v>
      </c>
      <c r="G10" s="17">
        <v>1877475</v>
      </c>
      <c r="H10" s="17">
        <v>1229748</v>
      </c>
      <c r="I10" s="17">
        <v>260778</v>
      </c>
      <c r="J10" s="17">
        <v>7517</v>
      </c>
      <c r="K10" s="17">
        <v>961453</v>
      </c>
      <c r="L10" s="7">
        <v>658158</v>
      </c>
    </row>
    <row r="11" spans="1:12" s="16" customFormat="1" ht="13.5" customHeight="1">
      <c r="A11" s="29"/>
      <c r="B11" s="41">
        <v>18</v>
      </c>
      <c r="C11" s="35"/>
      <c r="D11" s="65">
        <v>114</v>
      </c>
      <c r="E11" s="21">
        <v>4499550</v>
      </c>
      <c r="F11" s="21">
        <v>1487020</v>
      </c>
      <c r="G11" s="21">
        <v>1928085</v>
      </c>
      <c r="H11" s="21">
        <v>1207750</v>
      </c>
      <c r="I11" s="21">
        <v>252696</v>
      </c>
      <c r="J11" s="21">
        <v>6408</v>
      </c>
      <c r="K11" s="21">
        <v>948646</v>
      </c>
      <c r="L11" s="15">
        <v>597883</v>
      </c>
    </row>
    <row r="12" spans="1:12" s="3" customFormat="1" ht="13.5" customHeight="1">
      <c r="A12" s="28"/>
      <c r="B12" s="42"/>
      <c r="C12" s="34"/>
      <c r="D12" s="60"/>
      <c r="E12" s="22"/>
      <c r="F12" s="22"/>
      <c r="G12" s="22"/>
      <c r="H12" s="22"/>
      <c r="I12" s="22"/>
      <c r="J12" s="22"/>
      <c r="K12" s="22"/>
      <c r="L12" s="9"/>
    </row>
    <row r="13" spans="1:12" s="3" customFormat="1" ht="13.5" customHeight="1">
      <c r="A13" s="28"/>
      <c r="B13" s="43" t="s">
        <v>11</v>
      </c>
      <c r="C13" s="35"/>
      <c r="D13" s="60"/>
      <c r="E13" s="17"/>
      <c r="F13" s="17"/>
      <c r="G13" s="17"/>
      <c r="H13" s="17"/>
      <c r="I13" s="17"/>
      <c r="J13" s="17"/>
      <c r="K13" s="17"/>
      <c r="L13" s="7"/>
    </row>
    <row r="14" spans="1:13" s="3" customFormat="1" ht="13.5" customHeight="1">
      <c r="A14" s="30" t="s">
        <v>12</v>
      </c>
      <c r="B14" s="44" t="s">
        <v>13</v>
      </c>
      <c r="C14" s="36"/>
      <c r="D14" s="83">
        <v>13</v>
      </c>
      <c r="E14" s="76">
        <v>94294</v>
      </c>
      <c r="F14" s="76">
        <v>33767</v>
      </c>
      <c r="G14" s="76">
        <v>54525</v>
      </c>
      <c r="H14" s="76">
        <v>599</v>
      </c>
      <c r="I14" s="76" t="s">
        <v>28</v>
      </c>
      <c r="J14" s="76">
        <v>514</v>
      </c>
      <c r="K14" s="76">
        <v>85</v>
      </c>
      <c r="L14" s="81">
        <v>45</v>
      </c>
      <c r="M14" s="14"/>
    </row>
    <row r="15" spans="1:13" s="3" customFormat="1" ht="13.5">
      <c r="A15" s="28">
        <v>10</v>
      </c>
      <c r="B15" s="51" t="s">
        <v>23</v>
      </c>
      <c r="C15" s="36"/>
      <c r="D15" s="83"/>
      <c r="E15" s="76"/>
      <c r="F15" s="76"/>
      <c r="G15" s="76"/>
      <c r="H15" s="76"/>
      <c r="I15" s="76"/>
      <c r="J15" s="76"/>
      <c r="K15" s="76"/>
      <c r="L15" s="81"/>
      <c r="M15" s="14"/>
    </row>
    <row r="16" spans="1:12" s="3" customFormat="1" ht="13.5">
      <c r="A16" s="28">
        <v>11</v>
      </c>
      <c r="B16" s="44" t="s">
        <v>14</v>
      </c>
      <c r="C16" s="36"/>
      <c r="D16" s="60" t="s">
        <v>28</v>
      </c>
      <c r="E16" s="24" t="s">
        <v>28</v>
      </c>
      <c r="F16" s="24" t="s">
        <v>28</v>
      </c>
      <c r="G16" s="24" t="s">
        <v>28</v>
      </c>
      <c r="H16" s="24" t="s">
        <v>28</v>
      </c>
      <c r="I16" s="24" t="s">
        <v>28</v>
      </c>
      <c r="J16" s="24" t="s">
        <v>28</v>
      </c>
      <c r="K16" s="24" t="s">
        <v>28</v>
      </c>
      <c r="L16" s="19" t="s">
        <v>28</v>
      </c>
    </row>
    <row r="17" spans="1:12" s="10" customFormat="1" ht="13.5">
      <c r="A17" s="28">
        <v>12</v>
      </c>
      <c r="B17" s="46" t="s">
        <v>27</v>
      </c>
      <c r="C17" s="36"/>
      <c r="D17" s="60" t="s">
        <v>28</v>
      </c>
      <c r="E17" s="24" t="s">
        <v>28</v>
      </c>
      <c r="F17" s="24" t="s">
        <v>28</v>
      </c>
      <c r="G17" s="24" t="s">
        <v>28</v>
      </c>
      <c r="H17" s="24" t="s">
        <v>28</v>
      </c>
      <c r="I17" s="24" t="s">
        <v>28</v>
      </c>
      <c r="J17" s="24" t="s">
        <v>28</v>
      </c>
      <c r="K17" s="24" t="s">
        <v>28</v>
      </c>
      <c r="L17" s="19" t="s">
        <v>28</v>
      </c>
    </row>
    <row r="18" spans="1:12" s="10" customFormat="1" ht="13.5">
      <c r="A18" s="28">
        <v>13</v>
      </c>
      <c r="B18" s="46" t="s">
        <v>32</v>
      </c>
      <c r="C18" s="36"/>
      <c r="D18" s="60">
        <v>2</v>
      </c>
      <c r="E18" s="24" t="s">
        <v>51</v>
      </c>
      <c r="F18" s="24" t="s">
        <v>51</v>
      </c>
      <c r="G18" s="24" t="s">
        <v>51</v>
      </c>
      <c r="H18" s="24" t="s">
        <v>51</v>
      </c>
      <c r="I18" s="24" t="s">
        <v>51</v>
      </c>
      <c r="J18" s="24" t="s">
        <v>51</v>
      </c>
      <c r="K18" s="24" t="s">
        <v>51</v>
      </c>
      <c r="L18" s="19" t="s">
        <v>51</v>
      </c>
    </row>
    <row r="19" spans="1:12" s="10" customFormat="1" ht="13.5">
      <c r="A19" s="28"/>
      <c r="B19" s="46"/>
      <c r="C19" s="36"/>
      <c r="D19" s="60"/>
      <c r="E19" s="24"/>
      <c r="F19" s="24"/>
      <c r="G19" s="24"/>
      <c r="H19" s="24"/>
      <c r="I19" s="24"/>
      <c r="J19" s="24"/>
      <c r="K19" s="24"/>
      <c r="L19" s="19"/>
    </row>
    <row r="20" spans="1:12" s="10" customFormat="1" ht="13.5">
      <c r="A20" s="28">
        <v>14</v>
      </c>
      <c r="B20" s="46" t="s">
        <v>33</v>
      </c>
      <c r="C20" s="36"/>
      <c r="D20" s="61">
        <v>1</v>
      </c>
      <c r="E20" s="24" t="s">
        <v>51</v>
      </c>
      <c r="F20" s="24" t="s">
        <v>51</v>
      </c>
      <c r="G20" s="24" t="s">
        <v>51</v>
      </c>
      <c r="H20" s="24" t="s">
        <v>51</v>
      </c>
      <c r="I20" s="24" t="s">
        <v>51</v>
      </c>
      <c r="J20" s="24" t="s">
        <v>51</v>
      </c>
      <c r="K20" s="24" t="s">
        <v>51</v>
      </c>
      <c r="L20" s="19" t="s">
        <v>51</v>
      </c>
    </row>
    <row r="21" spans="1:12" s="3" customFormat="1" ht="13.5">
      <c r="A21" s="28">
        <v>15</v>
      </c>
      <c r="B21" s="47" t="s">
        <v>24</v>
      </c>
      <c r="C21" s="36"/>
      <c r="D21" s="61">
        <v>2</v>
      </c>
      <c r="E21" s="24" t="s">
        <v>51</v>
      </c>
      <c r="F21" s="24" t="s">
        <v>51</v>
      </c>
      <c r="G21" s="24" t="s">
        <v>51</v>
      </c>
      <c r="H21" s="24" t="s">
        <v>51</v>
      </c>
      <c r="I21" s="24" t="s">
        <v>51</v>
      </c>
      <c r="J21" s="24" t="s">
        <v>51</v>
      </c>
      <c r="K21" s="24" t="s">
        <v>51</v>
      </c>
      <c r="L21" s="19" t="s">
        <v>51</v>
      </c>
    </row>
    <row r="22" spans="1:12" s="3" customFormat="1" ht="13.5">
      <c r="A22" s="28">
        <v>16</v>
      </c>
      <c r="B22" s="48" t="s">
        <v>15</v>
      </c>
      <c r="C22" s="36"/>
      <c r="D22" s="60">
        <v>2</v>
      </c>
      <c r="E22" s="24" t="s">
        <v>51</v>
      </c>
      <c r="F22" s="24" t="s">
        <v>51</v>
      </c>
      <c r="G22" s="24" t="s">
        <v>51</v>
      </c>
      <c r="H22" s="24" t="s">
        <v>51</v>
      </c>
      <c r="I22" s="24" t="s">
        <v>51</v>
      </c>
      <c r="J22" s="24" t="s">
        <v>51</v>
      </c>
      <c r="K22" s="24" t="s">
        <v>51</v>
      </c>
      <c r="L22" s="19" t="s">
        <v>51</v>
      </c>
    </row>
    <row r="23" spans="1:12" s="3" customFormat="1" ht="13.5">
      <c r="A23" s="28">
        <v>17</v>
      </c>
      <c r="B23" s="48" t="s">
        <v>34</v>
      </c>
      <c r="C23" s="36"/>
      <c r="D23" s="60">
        <v>2</v>
      </c>
      <c r="E23" s="24" t="s">
        <v>51</v>
      </c>
      <c r="F23" s="24" t="s">
        <v>51</v>
      </c>
      <c r="G23" s="24" t="s">
        <v>51</v>
      </c>
      <c r="H23" s="24" t="s">
        <v>51</v>
      </c>
      <c r="I23" s="24" t="s">
        <v>51</v>
      </c>
      <c r="J23" s="24" t="s">
        <v>51</v>
      </c>
      <c r="K23" s="24" t="s">
        <v>51</v>
      </c>
      <c r="L23" s="19" t="s">
        <v>51</v>
      </c>
    </row>
    <row r="24" spans="1:12" s="3" customFormat="1" ht="13.5">
      <c r="A24" s="28">
        <v>18</v>
      </c>
      <c r="B24" s="48" t="s">
        <v>35</v>
      </c>
      <c r="C24" s="36"/>
      <c r="D24" s="60" t="s">
        <v>28</v>
      </c>
      <c r="E24" s="24" t="s">
        <v>28</v>
      </c>
      <c r="F24" s="24" t="s">
        <v>28</v>
      </c>
      <c r="G24" s="24" t="s">
        <v>28</v>
      </c>
      <c r="H24" s="24" t="s">
        <v>28</v>
      </c>
      <c r="I24" s="24" t="s">
        <v>28</v>
      </c>
      <c r="J24" s="24" t="s">
        <v>28</v>
      </c>
      <c r="K24" s="24" t="s">
        <v>28</v>
      </c>
      <c r="L24" s="19" t="s">
        <v>28</v>
      </c>
    </row>
    <row r="25" spans="1:12" s="3" customFormat="1" ht="13.5">
      <c r="A25" s="28"/>
      <c r="B25" s="48"/>
      <c r="C25" s="36"/>
      <c r="D25" s="60"/>
      <c r="E25" s="24"/>
      <c r="F25" s="24"/>
      <c r="G25" s="24"/>
      <c r="H25" s="24"/>
      <c r="I25" s="24"/>
      <c r="J25" s="24"/>
      <c r="K25" s="24"/>
      <c r="L25" s="19"/>
    </row>
    <row r="26" spans="1:12" s="3" customFormat="1" ht="13.5">
      <c r="A26" s="28">
        <v>19</v>
      </c>
      <c r="B26" s="48" t="s">
        <v>36</v>
      </c>
      <c r="C26" s="36"/>
      <c r="D26" s="60">
        <v>3</v>
      </c>
      <c r="E26" s="24">
        <v>54332</v>
      </c>
      <c r="F26" s="24">
        <v>26228</v>
      </c>
      <c r="G26" s="24">
        <v>30775</v>
      </c>
      <c r="H26" s="24">
        <v>218</v>
      </c>
      <c r="I26" s="24" t="s">
        <v>28</v>
      </c>
      <c r="J26" s="24">
        <v>218</v>
      </c>
      <c r="K26" s="24" t="s">
        <v>28</v>
      </c>
      <c r="L26" s="19" t="s">
        <v>28</v>
      </c>
    </row>
    <row r="27" spans="1:12" s="3" customFormat="1" ht="13.5">
      <c r="A27" s="28">
        <v>20</v>
      </c>
      <c r="B27" s="48" t="s">
        <v>37</v>
      </c>
      <c r="C27" s="36"/>
      <c r="D27" s="60" t="s">
        <v>28</v>
      </c>
      <c r="E27" s="24" t="s">
        <v>28</v>
      </c>
      <c r="F27" s="24" t="s">
        <v>28</v>
      </c>
      <c r="G27" s="24" t="s">
        <v>28</v>
      </c>
      <c r="H27" s="24" t="s">
        <v>28</v>
      </c>
      <c r="I27" s="24" t="s">
        <v>28</v>
      </c>
      <c r="J27" s="24" t="s">
        <v>28</v>
      </c>
      <c r="K27" s="24" t="s">
        <v>28</v>
      </c>
      <c r="L27" s="19" t="s">
        <v>28</v>
      </c>
    </row>
    <row r="28" spans="1:12" s="3" customFormat="1" ht="13.5">
      <c r="A28" s="28">
        <v>21</v>
      </c>
      <c r="B28" s="47" t="s">
        <v>38</v>
      </c>
      <c r="C28" s="36"/>
      <c r="D28" s="61" t="s">
        <v>28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24" t="s">
        <v>28</v>
      </c>
      <c r="L28" s="19" t="s">
        <v>28</v>
      </c>
    </row>
    <row r="29" spans="1:12" s="3" customFormat="1" ht="13.5">
      <c r="A29" s="28">
        <v>22</v>
      </c>
      <c r="B29" s="45" t="s">
        <v>39</v>
      </c>
      <c r="C29" s="36"/>
      <c r="D29" s="60">
        <v>4</v>
      </c>
      <c r="E29" s="23">
        <v>75145</v>
      </c>
      <c r="F29" s="23">
        <v>37866</v>
      </c>
      <c r="G29" s="23">
        <v>62286</v>
      </c>
      <c r="H29" s="23">
        <v>357</v>
      </c>
      <c r="I29" s="24" t="s">
        <v>28</v>
      </c>
      <c r="J29" s="23">
        <v>279</v>
      </c>
      <c r="K29" s="23">
        <v>78</v>
      </c>
      <c r="L29" s="19" t="s">
        <v>28</v>
      </c>
    </row>
    <row r="30" spans="1:12" s="10" customFormat="1" ht="13.5">
      <c r="A30" s="28">
        <v>23</v>
      </c>
      <c r="B30" s="49" t="s">
        <v>16</v>
      </c>
      <c r="C30" s="37"/>
      <c r="D30" s="60">
        <v>9</v>
      </c>
      <c r="E30" s="17">
        <v>1705491</v>
      </c>
      <c r="F30" s="17">
        <v>495362</v>
      </c>
      <c r="G30" s="17">
        <v>596053</v>
      </c>
      <c r="H30" s="17">
        <v>1098384</v>
      </c>
      <c r="I30" s="17">
        <v>155139</v>
      </c>
      <c r="J30" s="17">
        <v>581</v>
      </c>
      <c r="K30" s="17">
        <v>942664</v>
      </c>
      <c r="L30" s="7">
        <v>559405</v>
      </c>
    </row>
    <row r="31" spans="1:12" s="10" customFormat="1" ht="13.5">
      <c r="A31" s="28"/>
      <c r="B31" s="49"/>
      <c r="C31" s="37"/>
      <c r="D31" s="63"/>
      <c r="E31" s="17"/>
      <c r="F31" s="17"/>
      <c r="G31" s="17"/>
      <c r="H31" s="17"/>
      <c r="I31" s="17"/>
      <c r="J31" s="17"/>
      <c r="K31" s="17"/>
      <c r="L31" s="7"/>
    </row>
    <row r="32" spans="1:12" s="10" customFormat="1" ht="13.5">
      <c r="A32" s="28">
        <v>24</v>
      </c>
      <c r="B32" s="49" t="s">
        <v>49</v>
      </c>
      <c r="C32" s="37"/>
      <c r="D32" s="62">
        <v>1</v>
      </c>
      <c r="E32" s="24" t="s">
        <v>51</v>
      </c>
      <c r="F32" s="24" t="s">
        <v>51</v>
      </c>
      <c r="G32" s="24" t="s">
        <v>51</v>
      </c>
      <c r="H32" s="24" t="s">
        <v>51</v>
      </c>
      <c r="I32" s="24" t="s">
        <v>51</v>
      </c>
      <c r="J32" s="24" t="s">
        <v>51</v>
      </c>
      <c r="K32" s="24" t="s">
        <v>51</v>
      </c>
      <c r="L32" s="19" t="s">
        <v>51</v>
      </c>
    </row>
    <row r="33" spans="1:12" s="3" customFormat="1" ht="13.5">
      <c r="A33" s="28">
        <v>25</v>
      </c>
      <c r="B33" s="50" t="s">
        <v>17</v>
      </c>
      <c r="C33" s="38"/>
      <c r="D33" s="61">
        <v>19</v>
      </c>
      <c r="E33" s="25">
        <v>654170</v>
      </c>
      <c r="F33" s="25">
        <v>216317</v>
      </c>
      <c r="G33" s="25">
        <v>242433</v>
      </c>
      <c r="H33" s="25">
        <v>682</v>
      </c>
      <c r="I33" s="25">
        <v>191</v>
      </c>
      <c r="J33" s="25">
        <v>461</v>
      </c>
      <c r="K33" s="26">
        <v>30</v>
      </c>
      <c r="L33" s="19" t="s">
        <v>28</v>
      </c>
    </row>
    <row r="34" spans="1:12" s="3" customFormat="1" ht="13.5">
      <c r="A34" s="28">
        <v>26</v>
      </c>
      <c r="B34" s="44" t="s">
        <v>18</v>
      </c>
      <c r="C34" s="36"/>
      <c r="D34" s="60">
        <v>17</v>
      </c>
      <c r="E34" s="17">
        <v>383541</v>
      </c>
      <c r="F34" s="17">
        <v>164553</v>
      </c>
      <c r="G34" s="17">
        <v>224793</v>
      </c>
      <c r="H34" s="17">
        <v>901</v>
      </c>
      <c r="I34" s="17">
        <v>14</v>
      </c>
      <c r="J34" s="17">
        <v>813</v>
      </c>
      <c r="K34" s="17">
        <v>74</v>
      </c>
      <c r="L34" s="7">
        <v>27</v>
      </c>
    </row>
    <row r="35" spans="1:12" s="3" customFormat="1" ht="13.5">
      <c r="A35" s="28">
        <v>27</v>
      </c>
      <c r="B35" s="44" t="s">
        <v>19</v>
      </c>
      <c r="C35" s="36"/>
      <c r="D35" s="60">
        <v>3</v>
      </c>
      <c r="E35" s="24">
        <v>6380</v>
      </c>
      <c r="F35" s="24">
        <v>3015</v>
      </c>
      <c r="G35" s="24">
        <v>5246</v>
      </c>
      <c r="H35" s="24">
        <v>8</v>
      </c>
      <c r="I35" s="24" t="s">
        <v>28</v>
      </c>
      <c r="J35" s="24">
        <v>7</v>
      </c>
      <c r="K35" s="24">
        <v>1</v>
      </c>
      <c r="L35" s="19" t="s">
        <v>28</v>
      </c>
    </row>
    <row r="36" spans="1:12" s="3" customFormat="1" ht="13.5">
      <c r="A36" s="28">
        <v>28</v>
      </c>
      <c r="B36" s="44" t="s">
        <v>20</v>
      </c>
      <c r="C36" s="36"/>
      <c r="D36" s="60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19" t="s">
        <v>28</v>
      </c>
    </row>
    <row r="37" spans="1:12" s="3" customFormat="1" ht="13.5">
      <c r="A37" s="28"/>
      <c r="B37" s="44"/>
      <c r="C37" s="36"/>
      <c r="D37" s="60"/>
      <c r="E37" s="24"/>
      <c r="F37" s="24"/>
      <c r="G37" s="24"/>
      <c r="H37" s="24"/>
      <c r="I37" s="24"/>
      <c r="J37" s="24"/>
      <c r="K37" s="24"/>
      <c r="L37" s="19"/>
    </row>
    <row r="38" spans="1:12" s="3" customFormat="1" ht="13.5">
      <c r="A38" s="28">
        <v>29</v>
      </c>
      <c r="B38" s="44" t="s">
        <v>21</v>
      </c>
      <c r="C38" s="36"/>
      <c r="D38" s="60">
        <v>1</v>
      </c>
      <c r="E38" s="24" t="s">
        <v>51</v>
      </c>
      <c r="F38" s="24" t="s">
        <v>51</v>
      </c>
      <c r="G38" s="24" t="s">
        <v>51</v>
      </c>
      <c r="H38" s="24" t="s">
        <v>51</v>
      </c>
      <c r="I38" s="24" t="s">
        <v>51</v>
      </c>
      <c r="J38" s="24" t="s">
        <v>51</v>
      </c>
      <c r="K38" s="24" t="s">
        <v>51</v>
      </c>
      <c r="L38" s="19" t="s">
        <v>51</v>
      </c>
    </row>
    <row r="39" spans="1:12" s="3" customFormat="1" ht="13.5">
      <c r="A39" s="28">
        <v>30</v>
      </c>
      <c r="B39" s="44" t="s">
        <v>22</v>
      </c>
      <c r="C39" s="36"/>
      <c r="D39" s="60">
        <v>29</v>
      </c>
      <c r="E39" s="24">
        <v>811067</v>
      </c>
      <c r="F39" s="24">
        <v>273496</v>
      </c>
      <c r="G39" s="24">
        <v>342377</v>
      </c>
      <c r="H39" s="24">
        <v>2110</v>
      </c>
      <c r="I39" s="24" t="s">
        <v>28</v>
      </c>
      <c r="J39" s="24">
        <v>2049</v>
      </c>
      <c r="K39" s="24">
        <v>61</v>
      </c>
      <c r="L39" s="19" t="s">
        <v>28</v>
      </c>
    </row>
    <row r="40" spans="1:12" s="3" customFormat="1" ht="13.5">
      <c r="A40" s="28">
        <v>31</v>
      </c>
      <c r="B40" s="44" t="s">
        <v>40</v>
      </c>
      <c r="C40" s="36"/>
      <c r="D40" s="63">
        <v>3</v>
      </c>
      <c r="E40" s="24" t="s">
        <v>51</v>
      </c>
      <c r="F40" s="24" t="s">
        <v>51</v>
      </c>
      <c r="G40" s="24" t="s">
        <v>51</v>
      </c>
      <c r="H40" s="24" t="s">
        <v>51</v>
      </c>
      <c r="I40" s="24" t="s">
        <v>51</v>
      </c>
      <c r="J40" s="24" t="s">
        <v>51</v>
      </c>
      <c r="K40" s="24" t="s">
        <v>51</v>
      </c>
      <c r="L40" s="19" t="s">
        <v>51</v>
      </c>
    </row>
    <row r="41" spans="1:12" s="3" customFormat="1" ht="13.5">
      <c r="A41" s="28">
        <v>32</v>
      </c>
      <c r="B41" s="44" t="s">
        <v>41</v>
      </c>
      <c r="C41" s="36"/>
      <c r="D41" s="63">
        <v>3</v>
      </c>
      <c r="E41" s="17">
        <v>28429</v>
      </c>
      <c r="F41" s="17">
        <v>12972</v>
      </c>
      <c r="G41" s="17">
        <v>14326</v>
      </c>
      <c r="H41" s="17">
        <v>259</v>
      </c>
      <c r="I41" s="24" t="s">
        <v>28</v>
      </c>
      <c r="J41" s="17">
        <v>25</v>
      </c>
      <c r="K41" s="17">
        <v>234</v>
      </c>
      <c r="L41" s="19" t="s">
        <v>28</v>
      </c>
    </row>
    <row r="42" spans="1:12" s="3" customFormat="1" ht="13.5">
      <c r="A42" s="53"/>
      <c r="B42" s="52" t="s">
        <v>42</v>
      </c>
      <c r="C42" s="54"/>
      <c r="D42" s="63" t="s">
        <v>50</v>
      </c>
      <c r="E42" s="70">
        <f aca="true" t="shared" si="0" ref="E42:L42">+E11-SUM(E14:E41)</f>
        <v>686701</v>
      </c>
      <c r="F42" s="70">
        <f t="shared" si="0"/>
        <v>223444</v>
      </c>
      <c r="G42" s="70">
        <f t="shared" si="0"/>
        <v>355271</v>
      </c>
      <c r="H42" s="70">
        <f t="shared" si="0"/>
        <v>104232</v>
      </c>
      <c r="I42" s="70">
        <f t="shared" si="0"/>
        <v>97352</v>
      </c>
      <c r="J42" s="70">
        <f t="shared" si="0"/>
        <v>1461</v>
      </c>
      <c r="K42" s="70">
        <f t="shared" si="0"/>
        <v>5419</v>
      </c>
      <c r="L42" s="71">
        <f t="shared" si="0"/>
        <v>38406</v>
      </c>
    </row>
    <row r="43" spans="1:12" s="3" customFormat="1" ht="13.5">
      <c r="A43" s="53"/>
      <c r="B43" s="55"/>
      <c r="C43" s="37"/>
      <c r="D43" s="66"/>
      <c r="E43" s="72"/>
      <c r="F43" s="72"/>
      <c r="G43" s="72"/>
      <c r="H43" s="72"/>
      <c r="I43" s="72"/>
      <c r="J43" s="72"/>
      <c r="K43" s="72"/>
      <c r="L43" s="73"/>
    </row>
    <row r="44" spans="1:12" s="3" customFormat="1" ht="13.5">
      <c r="A44" s="11"/>
      <c r="B44" s="43" t="s">
        <v>43</v>
      </c>
      <c r="C44" s="58"/>
      <c r="D44" s="62"/>
      <c r="E44" s="74"/>
      <c r="F44" s="74"/>
      <c r="G44" s="74"/>
      <c r="H44" s="74"/>
      <c r="I44" s="72"/>
      <c r="J44" s="72"/>
      <c r="K44" s="72"/>
      <c r="L44" s="73"/>
    </row>
    <row r="45" spans="1:12" s="3" customFormat="1" ht="13.5">
      <c r="A45" s="11"/>
      <c r="B45" s="56" t="s">
        <v>44</v>
      </c>
      <c r="C45" s="37"/>
      <c r="D45" s="64">
        <v>49</v>
      </c>
      <c r="E45" s="24">
        <v>567232</v>
      </c>
      <c r="F45" s="24">
        <v>179856</v>
      </c>
      <c r="G45" s="24">
        <v>212075</v>
      </c>
      <c r="H45" s="24">
        <v>2652</v>
      </c>
      <c r="I45" s="24">
        <v>1541</v>
      </c>
      <c r="J45" s="24">
        <v>555</v>
      </c>
      <c r="K45" s="24">
        <v>556</v>
      </c>
      <c r="L45" s="19" t="s">
        <v>28</v>
      </c>
    </row>
    <row r="46" spans="1:12" s="3" customFormat="1" ht="13.5">
      <c r="A46" s="11"/>
      <c r="B46" s="56" t="s">
        <v>45</v>
      </c>
      <c r="C46" s="37"/>
      <c r="D46" s="64">
        <v>32</v>
      </c>
      <c r="E46" s="24">
        <v>425383</v>
      </c>
      <c r="F46" s="24">
        <v>155529</v>
      </c>
      <c r="G46" s="24">
        <v>202888</v>
      </c>
      <c r="H46" s="24">
        <v>1492</v>
      </c>
      <c r="I46" s="24">
        <v>21</v>
      </c>
      <c r="J46" s="24">
        <v>932</v>
      </c>
      <c r="K46" s="24">
        <v>539</v>
      </c>
      <c r="L46" s="19">
        <v>45</v>
      </c>
    </row>
    <row r="47" spans="1:12" s="3" customFormat="1" ht="13.5">
      <c r="A47" s="11"/>
      <c r="B47" s="56" t="s">
        <v>46</v>
      </c>
      <c r="C47" s="37"/>
      <c r="D47" s="64">
        <v>20</v>
      </c>
      <c r="E47" s="17">
        <v>987496</v>
      </c>
      <c r="F47" s="17">
        <v>360315</v>
      </c>
      <c r="G47" s="17">
        <v>454362</v>
      </c>
      <c r="H47" s="17">
        <v>137129</v>
      </c>
      <c r="I47" s="24">
        <v>101704</v>
      </c>
      <c r="J47" s="17">
        <v>1253</v>
      </c>
      <c r="K47" s="17">
        <v>34172</v>
      </c>
      <c r="L47" s="19">
        <v>38406</v>
      </c>
    </row>
    <row r="48" spans="1:12" s="3" customFormat="1" ht="13.5">
      <c r="A48" s="11"/>
      <c r="B48" s="56" t="s">
        <v>47</v>
      </c>
      <c r="C48" s="37"/>
      <c r="D48" s="64">
        <v>6</v>
      </c>
      <c r="E48" s="70">
        <v>331947</v>
      </c>
      <c r="F48" s="70">
        <v>130320</v>
      </c>
      <c r="G48" s="70">
        <v>174936</v>
      </c>
      <c r="H48" s="70">
        <v>965</v>
      </c>
      <c r="I48" s="70">
        <v>350</v>
      </c>
      <c r="J48" s="70">
        <v>615</v>
      </c>
      <c r="K48" s="75" t="s">
        <v>28</v>
      </c>
      <c r="L48" s="71">
        <v>27</v>
      </c>
    </row>
    <row r="49" spans="1:12" s="3" customFormat="1" ht="13.5">
      <c r="A49" s="31"/>
      <c r="B49" s="57" t="s">
        <v>48</v>
      </c>
      <c r="C49" s="59"/>
      <c r="D49" s="67">
        <v>7</v>
      </c>
      <c r="E49" s="68">
        <v>2187492</v>
      </c>
      <c r="F49" s="68">
        <v>661000</v>
      </c>
      <c r="G49" s="68">
        <v>883824</v>
      </c>
      <c r="H49" s="68">
        <v>1065512</v>
      </c>
      <c r="I49" s="68">
        <v>149080</v>
      </c>
      <c r="J49" s="68">
        <v>3053</v>
      </c>
      <c r="K49" s="68">
        <v>913379</v>
      </c>
      <c r="L49" s="69">
        <v>559405</v>
      </c>
    </row>
    <row r="50" spans="1:3" s="3" customFormat="1" ht="13.5">
      <c r="A50" s="11"/>
      <c r="B50" s="12"/>
      <c r="C50" s="12"/>
    </row>
    <row r="51" spans="1:3" s="3" customFormat="1" ht="13.5">
      <c r="A51" s="11"/>
      <c r="B51" s="12"/>
      <c r="C51" s="12"/>
    </row>
    <row r="52" spans="1:3" s="3" customFormat="1" ht="13.5">
      <c r="A52" s="11"/>
      <c r="B52" s="12"/>
      <c r="C52" s="12"/>
    </row>
    <row r="53" spans="1:3" s="3" customFormat="1" ht="13.5">
      <c r="A53" s="11"/>
      <c r="B53" s="12"/>
      <c r="C53" s="12"/>
    </row>
    <row r="54" spans="1:3" s="3" customFormat="1" ht="13.5">
      <c r="A54" s="11"/>
      <c r="B54" s="12"/>
      <c r="C54" s="12"/>
    </row>
    <row r="55" spans="1:3" s="3" customFormat="1" ht="13.5">
      <c r="A55" s="11"/>
      <c r="B55" s="12"/>
      <c r="C55" s="12"/>
    </row>
  </sheetData>
  <mergeCells count="21">
    <mergeCell ref="A1:L1"/>
    <mergeCell ref="A2:L2"/>
    <mergeCell ref="K3:L3"/>
    <mergeCell ref="F4:F6"/>
    <mergeCell ref="G4:G6"/>
    <mergeCell ref="A3:B3"/>
    <mergeCell ref="A4:C6"/>
    <mergeCell ref="D4:D6"/>
    <mergeCell ref="J14:J15"/>
    <mergeCell ref="K14:K15"/>
    <mergeCell ref="L14:L15"/>
    <mergeCell ref="L5:L6"/>
    <mergeCell ref="D14:D15"/>
    <mergeCell ref="G14:G15"/>
    <mergeCell ref="E4:E6"/>
    <mergeCell ref="I14:I15"/>
    <mergeCell ref="F14:F15"/>
    <mergeCell ref="H14:H15"/>
    <mergeCell ref="H5:K5"/>
    <mergeCell ref="E14:E15"/>
    <mergeCell ref="H4:L4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2008-02-05T10:33:54Z</cp:lastPrinted>
  <dcterms:created xsi:type="dcterms:W3CDTF">2004-04-20T01:41:43Z</dcterms:created>
  <dcterms:modified xsi:type="dcterms:W3CDTF">2008-02-29T08:12:53Z</dcterms:modified>
  <cp:category/>
  <cp:version/>
  <cp:contentType/>
  <cp:contentStatus/>
</cp:coreProperties>
</file>