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4115" windowHeight="5340" activeTab="0"/>
  </bookViews>
  <sheets>
    <sheet name="Ⅰ－8" sheetId="1" r:id="rId1"/>
  </sheets>
  <definedNames>
    <definedName name="_xlnm.Print_Area" localSheetId="0">'Ⅰ－8'!$A$1:$J$19</definedName>
  </definedNames>
  <calcPr fullCalcOnLoad="1"/>
</workbook>
</file>

<file path=xl/sharedStrings.xml><?xml version="1.0" encoding="utf-8"?>
<sst xmlns="http://schemas.openxmlformats.org/spreadsheetml/2006/main" count="37" uniqueCount="20">
  <si>
    <t>（単位　戸）</t>
  </si>
  <si>
    <t>年度</t>
  </si>
  <si>
    <t>総数</t>
  </si>
  <si>
    <t>公営</t>
  </si>
  <si>
    <t>単独</t>
  </si>
  <si>
    <t>改良</t>
  </si>
  <si>
    <t>木造</t>
  </si>
  <si>
    <t>簡易耐火構造</t>
  </si>
  <si>
    <t>中・高
層耐火
構　造</t>
  </si>
  <si>
    <t>平屋建</t>
  </si>
  <si>
    <t>二階建</t>
  </si>
  <si>
    <t>市営住宅</t>
  </si>
  <si>
    <t>県営住宅</t>
  </si>
  <si>
    <t>-</t>
  </si>
  <si>
    <t>（注）　各年度とも年度末現在</t>
  </si>
  <si>
    <t>特別
住宅</t>
  </si>
  <si>
    <t>Ｉ－８　市営・県営住宅数</t>
  </si>
  <si>
    <t>市・住宅課
県・住宅課</t>
  </si>
  <si>
    <t>-</t>
  </si>
  <si>
    <t>平成18年度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</si>
</sst>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#,##0_ ;[Red]\-#,##0\ "/>
    <numFmt numFmtId="190" formatCode="&quot;r&quot;#,##0_ "/>
    <numFmt numFmtId="191" formatCode="&quot;r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16" applyAlignment="1">
      <alignment vertic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180" fontId="3" fillId="0" borderId="5" xfId="17" applyNumberFormat="1" applyFont="1" applyBorder="1" applyAlignment="1">
      <alignment horizontal="right"/>
    </xf>
    <xf numFmtId="180" fontId="3" fillId="0" borderId="6" xfId="17" applyNumberFormat="1" applyFont="1" applyBorder="1" applyAlignment="1">
      <alignment/>
    </xf>
    <xf numFmtId="180" fontId="3" fillId="0" borderId="7" xfId="17" applyNumberFormat="1" applyFont="1" applyBorder="1" applyAlignment="1">
      <alignment/>
    </xf>
    <xf numFmtId="180" fontId="3" fillId="0" borderId="0" xfId="17" applyNumberFormat="1" applyFont="1" applyBorder="1" applyAlignment="1">
      <alignment/>
    </xf>
    <xf numFmtId="180" fontId="3" fillId="0" borderId="0" xfId="17" applyNumberFormat="1" applyFont="1" applyBorder="1" applyAlignment="1">
      <alignment horizontal="right"/>
    </xf>
    <xf numFmtId="180" fontId="8" fillId="0" borderId="0" xfId="17" applyNumberFormat="1" applyFont="1" applyBorder="1" applyAlignment="1">
      <alignment/>
    </xf>
    <xf numFmtId="180" fontId="8" fillId="0" borderId="7" xfId="17" applyNumberFormat="1" applyFont="1" applyBorder="1" applyAlignment="1">
      <alignment/>
    </xf>
    <xf numFmtId="180" fontId="3" fillId="0" borderId="7" xfId="17" applyNumberFormat="1" applyFont="1" applyBorder="1" applyAlignment="1">
      <alignment horizontal="right"/>
    </xf>
    <xf numFmtId="180" fontId="3" fillId="0" borderId="8" xfId="17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180" fontId="9" fillId="0" borderId="13" xfId="17" applyNumberFormat="1" applyFont="1" applyBorder="1" applyAlignment="1">
      <alignment/>
    </xf>
    <xf numFmtId="180" fontId="9" fillId="0" borderId="5" xfId="17" applyNumberFormat="1" applyFont="1" applyBorder="1" applyAlignment="1">
      <alignment/>
    </xf>
    <xf numFmtId="180" fontId="4" fillId="0" borderId="5" xfId="17" applyNumberFormat="1" applyFont="1" applyFill="1" applyBorder="1" applyAlignment="1">
      <alignment/>
    </xf>
    <xf numFmtId="180" fontId="4" fillId="0" borderId="8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0" fontId="4" fillId="0" borderId="7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11.875" style="4" customWidth="1"/>
    <col min="2" max="10" width="9.75390625" style="4" customWidth="1"/>
    <col min="11" max="20" width="9.00390625" style="5" customWidth="1"/>
    <col min="21" max="16384" width="9.00390625" style="4" customWidth="1"/>
  </cols>
  <sheetData>
    <row r="1" spans="1:20" s="3" customFormat="1" ht="18.7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2"/>
      <c r="M1" s="2"/>
      <c r="N1" s="2"/>
      <c r="O1" s="2"/>
      <c r="P1" s="2"/>
      <c r="Q1" s="2"/>
      <c r="R1" s="2"/>
      <c r="S1" s="2"/>
      <c r="T1" s="2"/>
    </row>
    <row r="2" spans="1:10" ht="28.5" customHeight="1">
      <c r="A2" s="14" t="s">
        <v>0</v>
      </c>
      <c r="I2" s="35" t="s">
        <v>17</v>
      </c>
      <c r="J2" s="36"/>
    </row>
    <row r="3" spans="1:10" ht="13.5">
      <c r="A3" s="32" t="s">
        <v>1</v>
      </c>
      <c r="B3" s="25" t="s">
        <v>2</v>
      </c>
      <c r="C3" s="25" t="s">
        <v>3</v>
      </c>
      <c r="D3" s="25"/>
      <c r="E3" s="25"/>
      <c r="F3" s="25"/>
      <c r="G3" s="25"/>
      <c r="H3" s="6" t="s">
        <v>4</v>
      </c>
      <c r="I3" s="6" t="s">
        <v>5</v>
      </c>
      <c r="J3" s="27" t="s">
        <v>15</v>
      </c>
    </row>
    <row r="4" spans="1:10" ht="20.25" customHeight="1">
      <c r="A4" s="33"/>
      <c r="B4" s="26"/>
      <c r="C4" s="26" t="s">
        <v>2</v>
      </c>
      <c r="D4" s="26" t="s">
        <v>6</v>
      </c>
      <c r="E4" s="26" t="s">
        <v>7</v>
      </c>
      <c r="F4" s="26"/>
      <c r="G4" s="34" t="s">
        <v>8</v>
      </c>
      <c r="H4" s="26" t="s">
        <v>6</v>
      </c>
      <c r="I4" s="34" t="s">
        <v>8</v>
      </c>
      <c r="J4" s="28"/>
    </row>
    <row r="5" spans="1:10" ht="20.25" customHeight="1">
      <c r="A5" s="33"/>
      <c r="B5" s="26"/>
      <c r="C5" s="26"/>
      <c r="D5" s="26"/>
      <c r="E5" s="7" t="s">
        <v>9</v>
      </c>
      <c r="F5" s="7" t="s">
        <v>10</v>
      </c>
      <c r="G5" s="26"/>
      <c r="H5" s="26"/>
      <c r="I5" s="26"/>
      <c r="J5" s="29"/>
    </row>
    <row r="6" spans="1:2" ht="14.25" customHeight="1">
      <c r="A6" s="30" t="s">
        <v>11</v>
      </c>
      <c r="B6" s="30"/>
    </row>
    <row r="7" spans="1:20" s="10" customFormat="1" ht="14.25" customHeight="1">
      <c r="A7" s="8" t="s">
        <v>19</v>
      </c>
      <c r="B7" s="17">
        <v>3650</v>
      </c>
      <c r="C7" s="18">
        <v>2860</v>
      </c>
      <c r="D7" s="19">
        <v>41</v>
      </c>
      <c r="E7" s="18">
        <v>78</v>
      </c>
      <c r="F7" s="19">
        <v>409</v>
      </c>
      <c r="G7" s="18">
        <v>2332</v>
      </c>
      <c r="H7" s="19">
        <v>24</v>
      </c>
      <c r="I7" s="18">
        <v>697</v>
      </c>
      <c r="J7" s="20">
        <v>69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14.25" customHeight="1">
      <c r="A8" s="12">
        <v>19</v>
      </c>
      <c r="B8" s="19">
        <v>3647</v>
      </c>
      <c r="C8" s="18">
        <v>2858</v>
      </c>
      <c r="D8" s="19">
        <v>41</v>
      </c>
      <c r="E8" s="18">
        <v>76</v>
      </c>
      <c r="F8" s="19">
        <v>409</v>
      </c>
      <c r="G8" s="18">
        <v>2332</v>
      </c>
      <c r="H8" s="19">
        <v>23</v>
      </c>
      <c r="I8" s="18">
        <v>697</v>
      </c>
      <c r="J8" s="20">
        <v>69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14.25" customHeight="1">
      <c r="A9" s="12">
        <v>20</v>
      </c>
      <c r="B9" s="19">
        <v>3639</v>
      </c>
      <c r="C9" s="18">
        <v>2850</v>
      </c>
      <c r="D9" s="19">
        <v>41</v>
      </c>
      <c r="E9" s="18">
        <v>76</v>
      </c>
      <c r="F9" s="19">
        <v>401</v>
      </c>
      <c r="G9" s="18">
        <v>2332</v>
      </c>
      <c r="H9" s="19">
        <v>23</v>
      </c>
      <c r="I9" s="18">
        <v>697</v>
      </c>
      <c r="J9" s="20">
        <v>69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14.25" customHeight="1">
      <c r="A10" s="12">
        <v>21</v>
      </c>
      <c r="B10" s="21">
        <f>SUM(C10,H10:J10)</f>
        <v>3670</v>
      </c>
      <c r="C10" s="22">
        <f>SUM(D10:G10)</f>
        <v>2882</v>
      </c>
      <c r="D10" s="21">
        <v>41</v>
      </c>
      <c r="E10" s="22">
        <v>76</v>
      </c>
      <c r="F10" s="21">
        <v>401</v>
      </c>
      <c r="G10" s="22">
        <v>2364</v>
      </c>
      <c r="H10" s="21">
        <v>22</v>
      </c>
      <c r="I10" s="22">
        <v>697</v>
      </c>
      <c r="J10" s="21">
        <v>69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4.25" customHeight="1">
      <c r="A11" s="15">
        <v>22</v>
      </c>
      <c r="B11" s="41">
        <f>SUM(C11,H11:J11)</f>
        <v>3645</v>
      </c>
      <c r="C11" s="42">
        <f>SUM(D11:G11)</f>
        <v>2858</v>
      </c>
      <c r="D11" s="41">
        <v>41</v>
      </c>
      <c r="E11" s="42">
        <v>76</v>
      </c>
      <c r="F11" s="41">
        <v>401</v>
      </c>
      <c r="G11" s="42">
        <v>2340</v>
      </c>
      <c r="H11" s="41">
        <v>21</v>
      </c>
      <c r="I11" s="42">
        <v>697</v>
      </c>
      <c r="J11" s="41">
        <v>69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" ht="14.25" customHeight="1">
      <c r="A12" s="30" t="s">
        <v>12</v>
      </c>
      <c r="B12" s="30"/>
    </row>
    <row r="13" spans="1:10" ht="14.25" customHeight="1">
      <c r="A13" s="8" t="s">
        <v>19</v>
      </c>
      <c r="B13" s="17">
        <v>1077</v>
      </c>
      <c r="C13" s="18">
        <v>1076</v>
      </c>
      <c r="D13" s="20" t="s">
        <v>13</v>
      </c>
      <c r="E13" s="18">
        <v>2</v>
      </c>
      <c r="F13" s="19">
        <v>96</v>
      </c>
      <c r="G13" s="18">
        <v>978</v>
      </c>
      <c r="H13" s="20" t="s">
        <v>13</v>
      </c>
      <c r="I13" s="23" t="s">
        <v>13</v>
      </c>
      <c r="J13" s="19">
        <v>1</v>
      </c>
    </row>
    <row r="14" spans="1:10" ht="14.25" customHeight="1">
      <c r="A14" s="12">
        <v>19</v>
      </c>
      <c r="B14" s="19">
        <v>1107</v>
      </c>
      <c r="C14" s="18">
        <v>1106</v>
      </c>
      <c r="D14" s="20" t="s">
        <v>13</v>
      </c>
      <c r="E14" s="18">
        <v>2</v>
      </c>
      <c r="F14" s="19">
        <v>96</v>
      </c>
      <c r="G14" s="18">
        <v>1008</v>
      </c>
      <c r="H14" s="20" t="s">
        <v>13</v>
      </c>
      <c r="I14" s="23" t="s">
        <v>13</v>
      </c>
      <c r="J14" s="19">
        <v>1</v>
      </c>
    </row>
    <row r="15" spans="1:10" ht="14.25" customHeight="1">
      <c r="A15" s="12">
        <v>20</v>
      </c>
      <c r="B15" s="19">
        <v>1077</v>
      </c>
      <c r="C15" s="18">
        <v>1076</v>
      </c>
      <c r="D15" s="20" t="s">
        <v>13</v>
      </c>
      <c r="E15" s="18">
        <v>2</v>
      </c>
      <c r="F15" s="19">
        <v>66</v>
      </c>
      <c r="G15" s="18">
        <v>1008</v>
      </c>
      <c r="H15" s="20" t="s">
        <v>13</v>
      </c>
      <c r="I15" s="23" t="s">
        <v>13</v>
      </c>
      <c r="J15" s="19">
        <v>1</v>
      </c>
    </row>
    <row r="16" spans="1:10" ht="14.25" customHeight="1">
      <c r="A16" s="12">
        <v>21</v>
      </c>
      <c r="B16" s="19">
        <f>SUM(C16,H16:J16)</f>
        <v>1125</v>
      </c>
      <c r="C16" s="18">
        <f>SUM(D16:G16)</f>
        <v>1124</v>
      </c>
      <c r="D16" s="23" t="s">
        <v>18</v>
      </c>
      <c r="E16" s="18">
        <v>2</v>
      </c>
      <c r="F16" s="19">
        <v>66</v>
      </c>
      <c r="G16" s="18">
        <v>1056</v>
      </c>
      <c r="H16" s="20" t="s">
        <v>13</v>
      </c>
      <c r="I16" s="23" t="s">
        <v>13</v>
      </c>
      <c r="J16" s="19">
        <v>1</v>
      </c>
    </row>
    <row r="17" spans="1:10" ht="14.25" customHeight="1">
      <c r="A17" s="11">
        <v>22</v>
      </c>
      <c r="B17" s="37">
        <f>SUM(C17,H17:J17)</f>
        <v>1096</v>
      </c>
      <c r="C17" s="38">
        <f>SUM(D17:G17)</f>
        <v>1095</v>
      </c>
      <c r="D17" s="16" t="s">
        <v>13</v>
      </c>
      <c r="E17" s="39">
        <v>0</v>
      </c>
      <c r="F17" s="40">
        <v>39</v>
      </c>
      <c r="G17" s="39">
        <v>1056</v>
      </c>
      <c r="H17" s="24" t="s">
        <v>13</v>
      </c>
      <c r="I17" s="16" t="s">
        <v>13</v>
      </c>
      <c r="J17" s="40">
        <v>1</v>
      </c>
    </row>
    <row r="18" ht="4.5" customHeight="1"/>
    <row r="19" ht="13.5">
      <c r="A19" s="4" t="s">
        <v>14</v>
      </c>
    </row>
    <row r="24" ht="13.5">
      <c r="J24" s="13"/>
    </row>
  </sheetData>
  <mergeCells count="14">
    <mergeCell ref="A12:B12"/>
    <mergeCell ref="A1:J1"/>
    <mergeCell ref="A3:A5"/>
    <mergeCell ref="I4:I5"/>
    <mergeCell ref="H4:H5"/>
    <mergeCell ref="C3:G3"/>
    <mergeCell ref="D4:D5"/>
    <mergeCell ref="C4:C5"/>
    <mergeCell ref="G4:G5"/>
    <mergeCell ref="I2:J2"/>
    <mergeCell ref="B3:B5"/>
    <mergeCell ref="J3:J5"/>
    <mergeCell ref="A6:B6"/>
    <mergeCell ref="E4:F4"/>
  </mergeCells>
  <printOptions horizontalCentered="1"/>
  <pageMargins left="0.3937007874015748" right="0.1968503937007874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2010-01-29T08:20:06Z</cp:lastPrinted>
  <dcterms:created xsi:type="dcterms:W3CDTF">2004-04-20T01:55:58Z</dcterms:created>
  <dcterms:modified xsi:type="dcterms:W3CDTF">2011-07-27T01:41:46Z</dcterms:modified>
  <cp:category/>
  <cp:version/>
  <cp:contentType/>
  <cp:contentStatus/>
</cp:coreProperties>
</file>