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Ｇ－1" sheetId="1" r:id="rId1"/>
  </sheets>
  <definedNames/>
  <calcPr fullCalcOnLoad="1"/>
</workbook>
</file>

<file path=xl/sharedStrings.xml><?xml version="1.0" encoding="utf-8"?>
<sst xmlns="http://schemas.openxmlformats.org/spreadsheetml/2006/main" count="112" uniqueCount="70">
  <si>
    <t>商業統計調査</t>
  </si>
  <si>
    <t>区分</t>
  </si>
  <si>
    <t>商店数</t>
  </si>
  <si>
    <t>従業者数</t>
  </si>
  <si>
    <t>小売業</t>
  </si>
  <si>
    <t>各種商品小売業</t>
  </si>
  <si>
    <t>百貨店</t>
  </si>
  <si>
    <t>その他各種商品小売業</t>
  </si>
  <si>
    <t>織物・衣服・身の回り品</t>
  </si>
  <si>
    <t>卸売業</t>
  </si>
  <si>
    <t>呉服・服地・寝具</t>
  </si>
  <si>
    <t>男子服</t>
  </si>
  <si>
    <t>各種商品卸売業</t>
  </si>
  <si>
    <t>婦人・子供服</t>
  </si>
  <si>
    <t>各種商品</t>
  </si>
  <si>
    <t>靴・履物</t>
  </si>
  <si>
    <t>その他の織物・衣服・身の回り品</t>
  </si>
  <si>
    <t>繊維・衣服等</t>
  </si>
  <si>
    <t>繊維品</t>
  </si>
  <si>
    <t>飲食料品</t>
  </si>
  <si>
    <t>衣服・身の回り品</t>
  </si>
  <si>
    <t>各種食料品</t>
  </si>
  <si>
    <t>酒</t>
  </si>
  <si>
    <t>食肉</t>
  </si>
  <si>
    <t>農畜産物・水産物</t>
  </si>
  <si>
    <t>鮮魚</t>
  </si>
  <si>
    <t>食料・飲料</t>
  </si>
  <si>
    <t>野菜・果物</t>
  </si>
  <si>
    <t>菓子・パン</t>
  </si>
  <si>
    <t>建築材料，鉱物・金属材料等</t>
  </si>
  <si>
    <t>米穀類</t>
  </si>
  <si>
    <t>建築材料</t>
  </si>
  <si>
    <t>その他の飲食料品</t>
  </si>
  <si>
    <t>化学製品</t>
  </si>
  <si>
    <t>鉱物・金属材料</t>
  </si>
  <si>
    <t>自動車・自転車</t>
  </si>
  <si>
    <t>再生資源</t>
  </si>
  <si>
    <t>自動車</t>
  </si>
  <si>
    <t>自転車</t>
  </si>
  <si>
    <t>機械器具</t>
  </si>
  <si>
    <t>一般機械器具</t>
  </si>
  <si>
    <t>家具・じゅう器・家庭用機械器具</t>
  </si>
  <si>
    <t>家具・建具・畳</t>
  </si>
  <si>
    <t>電気機械器具</t>
  </si>
  <si>
    <t>その他の機械器具</t>
  </si>
  <si>
    <t>その他のじゅう器</t>
  </si>
  <si>
    <t>その他の卸売業</t>
  </si>
  <si>
    <t>その他の小売業</t>
  </si>
  <si>
    <t>家具・建具・じゅう器等</t>
  </si>
  <si>
    <t>医薬品・化粧品</t>
  </si>
  <si>
    <t>医薬品・化粧品等</t>
  </si>
  <si>
    <t>農耕用品</t>
  </si>
  <si>
    <t>他に分類されない卸売業</t>
  </si>
  <si>
    <t>燃料</t>
  </si>
  <si>
    <t>書籍・文房具</t>
  </si>
  <si>
    <t>写真機・写真材料</t>
  </si>
  <si>
    <t>時計・眼鏡・光学機械</t>
  </si>
  <si>
    <t>他に分類されない小売業</t>
  </si>
  <si>
    <r>
      <t xml:space="preserve">売場面積
</t>
    </r>
    <r>
      <rPr>
        <sz val="9"/>
        <rFont val="ＭＳ Ｐ明朝"/>
        <family val="1"/>
      </rPr>
      <t>(小売業のみ)</t>
    </r>
  </si>
  <si>
    <t>その他の
収入額</t>
  </si>
  <si>
    <t>年間商品
販売額</t>
  </si>
  <si>
    <t>-</t>
  </si>
  <si>
    <t>スポーツ用品・がん具・娯楽用品・楽器</t>
  </si>
  <si>
    <t>（単位　人，万円，㎡）</t>
  </si>
  <si>
    <t>（注）　G-1～G-5表は，本市で集計したものであり，経済産業省の数字と相違する場合がある。</t>
  </si>
  <si>
    <t>Ｇ－１　商業の業種別商店数，</t>
  </si>
  <si>
    <t>平成9年</t>
  </si>
  <si>
    <t>x</t>
  </si>
  <si>
    <t>従業者数，販売額等</t>
  </si>
  <si>
    <t>x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</si>
</sst>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0.0000"/>
    <numFmt numFmtId="182" formatCode="0.00000"/>
    <numFmt numFmtId="183" formatCode="0.000000"/>
    <numFmt numFmtId="184" formatCode="#,##0.0_ "/>
    <numFmt numFmtId="185" formatCode="#,##0.00_ "/>
    <numFmt numFmtId="186" formatCode="##,###,##0;&quot;-&quot;#,###,##0"/>
    <numFmt numFmtId="187" formatCode="###,###,##0;&quot;-&quot;##,###,##0"/>
    <numFmt numFmtId="188" formatCode="#,###,##0;&quot; -&quot;###,##0"/>
    <numFmt numFmtId="189" formatCode="\ ###,##0;&quot;-&quot;###,##0"/>
    <numFmt numFmtId="190" formatCode="0_ "/>
    <numFmt numFmtId="191" formatCode="0_);[Red]\(0\)"/>
    <numFmt numFmtId="192" formatCode="\ ###,###,##0;&quot;-&quot;###,###,##0"/>
    <numFmt numFmtId="193" formatCode="&quot;(&quot;#,##0_ &quot;)&quot;"/>
    <numFmt numFmtId="194" formatCode="&quot;(&quot;#,##0&quot;)&quot;"/>
    <numFmt numFmtId="195" formatCode="#,##0.000_ "/>
    <numFmt numFmtId="196" formatCode="_ * #,##0_ ;_ * \-#,##0_ ;_ \ &quot;-&quot;_ ;_ @_ "/>
    <numFmt numFmtId="197" formatCode="_ * #,##0\ ;_ * \-#,##0\ ;&quot;-&quot;"/>
    <numFmt numFmtId="198" formatCode="_ * #,##0_ ;_ * \-#,##0_ ;_ \ &quot;0&quot;_ ;_ _ &quot;-&quot;"/>
    <numFmt numFmtId="199" formatCode="0.0_ "/>
    <numFmt numFmtId="200" formatCode="#,##0_);[Red]\(#,##0\)"/>
    <numFmt numFmtId="201" formatCode="0.0_);[Red]\(0.0\)"/>
    <numFmt numFmtId="202" formatCode="#,###;#,###;\-;\-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#,##0_ \ \ \ \ \ \ \ \ "/>
    <numFmt numFmtId="208" formatCode="#,##0_ \ \ \ \ \ \ \ \ \ \ "/>
    <numFmt numFmtId="209" formatCode="#,##0_ \ \ \ \ \ \ \ \ \ \ \ \ "/>
    <numFmt numFmtId="210" formatCode="#,##0_ \ \ \ \ \ \ \ \ \ \ \ "/>
    <numFmt numFmtId="211" formatCode="#,##0_ \ \ \ \ \ \ \ \ \ "/>
  </numFmts>
  <fonts count="14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b/>
      <sz val="14"/>
      <name val="ＭＳ ゴシック"/>
      <family val="3"/>
    </font>
    <font>
      <sz val="11"/>
      <color indexed="10"/>
      <name val="ＭＳ Ｐ明朝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center" vertical="center" wrapText="1"/>
      <protection/>
    </xf>
    <xf numFmtId="0" fontId="6" fillId="0" borderId="0" xfId="21" applyFont="1" applyAlignment="1">
      <alignment horizontal="distributed" vertical="center"/>
      <protection/>
    </xf>
    <xf numFmtId="49" fontId="6" fillId="0" borderId="3" xfId="21" applyNumberFormat="1" applyFont="1" applyBorder="1" applyAlignment="1">
      <alignment horizontal="distributed" vertical="center"/>
      <protection/>
    </xf>
    <xf numFmtId="180" fontId="5" fillId="0" borderId="4" xfId="17" applyNumberFormat="1" applyFont="1" applyBorder="1" applyAlignment="1">
      <alignment/>
    </xf>
    <xf numFmtId="180" fontId="5" fillId="0" borderId="5" xfId="17" applyNumberFormat="1" applyFont="1" applyBorder="1" applyAlignment="1">
      <alignment/>
    </xf>
    <xf numFmtId="180" fontId="5" fillId="0" borderId="0" xfId="17" applyNumberFormat="1" applyFont="1" applyBorder="1" applyAlignment="1">
      <alignment/>
    </xf>
    <xf numFmtId="0" fontId="8" fillId="0" borderId="0" xfId="21" applyFont="1" applyAlignment="1">
      <alignment vertical="center"/>
      <protection/>
    </xf>
    <xf numFmtId="49" fontId="8" fillId="0" borderId="0" xfId="21" applyNumberFormat="1" applyFont="1" applyBorder="1" applyAlignment="1">
      <alignment horizontal="distributed" vertical="center"/>
      <protection/>
    </xf>
    <xf numFmtId="49" fontId="8" fillId="0" borderId="3" xfId="21" applyNumberFormat="1" applyFont="1" applyBorder="1" applyAlignment="1">
      <alignment horizontal="center" vertical="center"/>
      <protection/>
    </xf>
    <xf numFmtId="180" fontId="5" fillId="0" borderId="6" xfId="17" applyNumberFormat="1" applyFont="1" applyBorder="1" applyAlignment="1">
      <alignment/>
    </xf>
    <xf numFmtId="0" fontId="6" fillId="0" borderId="0" xfId="21" applyFont="1" applyAlignment="1">
      <alignment vertical="center"/>
      <protection/>
    </xf>
    <xf numFmtId="0" fontId="6" fillId="0" borderId="0" xfId="21" applyFont="1" applyFill="1">
      <alignment/>
      <protection/>
    </xf>
    <xf numFmtId="49" fontId="6" fillId="0" borderId="0" xfId="21" applyNumberFormat="1" applyFont="1" applyBorder="1" applyAlignment="1">
      <alignment horizontal="distributed" vertical="center"/>
      <protection/>
    </xf>
    <xf numFmtId="180" fontId="5" fillId="0" borderId="6" xfId="17" applyNumberFormat="1" applyFont="1" applyBorder="1" applyAlignment="1">
      <alignment horizontal="right"/>
    </xf>
    <xf numFmtId="0" fontId="8" fillId="0" borderId="0" xfId="21" applyFont="1" applyAlignment="1">
      <alignment horizontal="distributed" vertical="center"/>
      <protection/>
    </xf>
    <xf numFmtId="0" fontId="8" fillId="0" borderId="0" xfId="21" applyFont="1">
      <alignment/>
      <protection/>
    </xf>
    <xf numFmtId="180" fontId="9" fillId="0" borderId="0" xfId="17" applyNumberFormat="1" applyFont="1" applyBorder="1" applyAlignment="1">
      <alignment horizontal="right"/>
    </xf>
    <xf numFmtId="49" fontId="6" fillId="0" borderId="0" xfId="21" applyNumberFormat="1" applyFont="1" applyFill="1" applyBorder="1" applyAlignment="1">
      <alignment horizontal="distributed" vertical="center"/>
      <protection/>
    </xf>
    <xf numFmtId="49" fontId="6" fillId="0" borderId="3" xfId="21" applyNumberFormat="1" applyFont="1" applyFill="1" applyBorder="1" applyAlignment="1">
      <alignment horizontal="distributed" vertical="center"/>
      <protection/>
    </xf>
    <xf numFmtId="180" fontId="5" fillId="0" borderId="0" xfId="17" applyNumberFormat="1" applyFont="1" applyBorder="1" applyAlignment="1">
      <alignment horizontal="right"/>
    </xf>
    <xf numFmtId="180" fontId="5" fillId="0" borderId="0" xfId="17" applyNumberFormat="1" applyFont="1" applyBorder="1" applyAlignment="1">
      <alignment horizontal="right" vertical="center"/>
    </xf>
    <xf numFmtId="180" fontId="5" fillId="0" borderId="0" xfId="21" applyNumberFormat="1" applyFont="1" applyBorder="1" applyAlignment="1">
      <alignment/>
      <protection/>
    </xf>
    <xf numFmtId="0" fontId="6" fillId="0" borderId="0" xfId="21" applyFont="1" applyBorder="1" applyAlignment="1">
      <alignment horizontal="distributed" vertical="center"/>
      <protection/>
    </xf>
    <xf numFmtId="180" fontId="5" fillId="0" borderId="6" xfId="21" applyNumberFormat="1" applyFont="1" applyBorder="1" applyAlignment="1">
      <alignment/>
      <protection/>
    </xf>
    <xf numFmtId="0" fontId="6" fillId="0" borderId="3" xfId="21" applyFont="1" applyBorder="1" applyAlignment="1">
      <alignment horizontal="distributed" vertical="center"/>
      <protection/>
    </xf>
    <xf numFmtId="49" fontId="10" fillId="0" borderId="0" xfId="21" applyNumberFormat="1" applyFont="1" applyFill="1" applyBorder="1" applyAlignment="1">
      <alignment horizontal="distributed" vertical="center"/>
      <protection/>
    </xf>
    <xf numFmtId="180" fontId="5" fillId="0" borderId="0" xfId="17" applyNumberFormat="1" applyFont="1" applyFill="1" applyBorder="1" applyAlignment="1">
      <alignment/>
    </xf>
    <xf numFmtId="0" fontId="6" fillId="0" borderId="0" xfId="21" applyFont="1" applyBorder="1">
      <alignment/>
      <protection/>
    </xf>
    <xf numFmtId="49" fontId="6" fillId="0" borderId="3" xfId="21" applyNumberFormat="1" applyFont="1" applyBorder="1" applyAlignment="1">
      <alignment horizontal="left" vertical="center"/>
      <protection/>
    </xf>
    <xf numFmtId="180" fontId="5" fillId="0" borderId="0" xfId="21" applyNumberFormat="1" applyFont="1" applyBorder="1" applyAlignment="1">
      <alignment horizontal="right"/>
      <protection/>
    </xf>
    <xf numFmtId="0" fontId="6" fillId="0" borderId="0" xfId="21" applyFont="1" applyBorder="1" applyAlignment="1">
      <alignment vertical="center"/>
      <protection/>
    </xf>
    <xf numFmtId="0" fontId="6" fillId="0" borderId="3" xfId="21" applyFont="1" applyBorder="1" applyAlignment="1">
      <alignment horizontal="left" vertical="center"/>
      <protection/>
    </xf>
    <xf numFmtId="180" fontId="5" fillId="0" borderId="0" xfId="21" applyNumberFormat="1" applyFont="1" applyAlignment="1">
      <alignment/>
      <protection/>
    </xf>
    <xf numFmtId="0" fontId="6" fillId="0" borderId="3" xfId="21" applyFont="1" applyBorder="1" applyAlignment="1">
      <alignment vertical="center"/>
      <protection/>
    </xf>
    <xf numFmtId="180" fontId="9" fillId="0" borderId="0" xfId="21" applyNumberFormat="1" applyFont="1" applyBorder="1" applyAlignment="1">
      <alignment/>
      <protection/>
    </xf>
    <xf numFmtId="180" fontId="9" fillId="0" borderId="6" xfId="21" applyNumberFormat="1" applyFont="1" applyBorder="1" applyAlignment="1">
      <alignment/>
      <protection/>
    </xf>
    <xf numFmtId="180" fontId="9" fillId="0" borderId="0" xfId="21" applyNumberFormat="1" applyFont="1" applyBorder="1" applyAlignment="1">
      <alignment horizontal="right"/>
      <protection/>
    </xf>
    <xf numFmtId="0" fontId="6" fillId="0" borderId="7" xfId="21" applyFont="1" applyBorder="1" applyAlignment="1">
      <alignment horizontal="distributed" vertical="center"/>
      <protection/>
    </xf>
    <xf numFmtId="49" fontId="6" fillId="0" borderId="7" xfId="21" applyNumberFormat="1" applyFont="1" applyBorder="1" applyAlignment="1">
      <alignment horizontal="distributed" vertical="center"/>
      <protection/>
    </xf>
    <xf numFmtId="0" fontId="6" fillId="0" borderId="8" xfId="21" applyFont="1" applyBorder="1" applyAlignment="1">
      <alignment horizontal="distributed" vertical="center"/>
      <protection/>
    </xf>
    <xf numFmtId="180" fontId="5" fillId="0" borderId="7" xfId="21" applyNumberFormat="1" applyFont="1" applyBorder="1" applyAlignment="1">
      <alignment/>
      <protection/>
    </xf>
    <xf numFmtId="180" fontId="5" fillId="0" borderId="9" xfId="21" applyNumberFormat="1" applyFont="1" applyBorder="1" applyAlignment="1">
      <alignment/>
      <protection/>
    </xf>
    <xf numFmtId="0" fontId="7" fillId="0" borderId="0" xfId="21" applyFont="1" applyBorder="1" applyAlignment="1">
      <alignment horizontal="distributed" vertical="center" wrapText="1"/>
      <protection/>
    </xf>
    <xf numFmtId="0" fontId="6" fillId="0" borderId="7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distributed" vertical="center"/>
      <protection/>
    </xf>
    <xf numFmtId="49" fontId="4" fillId="0" borderId="3" xfId="21" applyNumberFormat="1" applyFont="1" applyBorder="1" applyAlignment="1">
      <alignment horizontal="distributed" vertical="center"/>
      <protection/>
    </xf>
    <xf numFmtId="180" fontId="9" fillId="0" borderId="6" xfId="17" applyNumberFormat="1" applyFont="1" applyBorder="1" applyAlignment="1">
      <alignment horizontal="right"/>
    </xf>
    <xf numFmtId="180" fontId="9" fillId="0" borderId="10" xfId="17" applyNumberFormat="1" applyFont="1" applyBorder="1" applyAlignment="1">
      <alignment horizontal="right"/>
    </xf>
    <xf numFmtId="180" fontId="5" fillId="0" borderId="9" xfId="21" applyNumberFormat="1" applyFont="1" applyBorder="1" applyAlignment="1">
      <alignment horizontal="right"/>
      <protection/>
    </xf>
    <xf numFmtId="38" fontId="4" fillId="0" borderId="6" xfId="17" applyFont="1" applyBorder="1" applyAlignment="1">
      <alignment/>
    </xf>
    <xf numFmtId="38" fontId="4" fillId="0" borderId="0" xfId="17" applyFont="1" applyAlignment="1">
      <alignment/>
    </xf>
    <xf numFmtId="180" fontId="13" fillId="0" borderId="0" xfId="17" applyNumberFormat="1" applyFont="1" applyBorder="1" applyAlignment="1">
      <alignment/>
    </xf>
    <xf numFmtId="180" fontId="13" fillId="0" borderId="6" xfId="17" applyNumberFormat="1" applyFont="1" applyBorder="1" applyAlignment="1">
      <alignment/>
    </xf>
    <xf numFmtId="49" fontId="4" fillId="0" borderId="3" xfId="21" applyNumberFormat="1" applyFont="1" applyBorder="1" applyAlignment="1">
      <alignment horizontal="center" vertical="center"/>
      <protection/>
    </xf>
    <xf numFmtId="180" fontId="13" fillId="0" borderId="5" xfId="17" applyNumberFormat="1" applyFont="1" applyBorder="1" applyAlignment="1">
      <alignment/>
    </xf>
    <xf numFmtId="0" fontId="6" fillId="0" borderId="0" xfId="21" applyFont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190" fontId="6" fillId="0" borderId="0" xfId="21" applyNumberFormat="1" applyFont="1" applyBorder="1" applyAlignment="1">
      <alignment horizontal="center" vertical="center"/>
      <protection/>
    </xf>
    <xf numFmtId="49" fontId="4" fillId="0" borderId="0" xfId="21" applyNumberFormat="1" applyFont="1" applyBorder="1" applyAlignment="1">
      <alignment horizontal="distributed" vertical="center"/>
      <protection/>
    </xf>
    <xf numFmtId="190" fontId="4" fillId="0" borderId="0" xfId="21" applyNumberFormat="1" applyFont="1" applyBorder="1" applyAlignment="1">
      <alignment horizontal="center" vertical="center"/>
      <protection/>
    </xf>
    <xf numFmtId="49" fontId="6" fillId="0" borderId="4" xfId="21" applyNumberFormat="1" applyFont="1" applyBorder="1" applyAlignment="1">
      <alignment horizontal="distributed" vertical="center"/>
      <protection/>
    </xf>
    <xf numFmtId="190" fontId="6" fillId="0" borderId="0" xfId="21" applyNumberFormat="1" applyFont="1" applyBorder="1" applyAlignment="1">
      <alignment horizontal="distributed" vertical="center"/>
      <protection/>
    </xf>
    <xf numFmtId="0" fontId="12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11" fillId="0" borderId="0" xfId="21" applyFont="1" applyAlignment="1">
      <alignment horizontal="right"/>
      <protection/>
    </xf>
    <xf numFmtId="0" fontId="11" fillId="0" borderId="0" xfId="21" applyFont="1" applyAlignment="1">
      <alignment horizontal="left"/>
      <protection/>
    </xf>
    <xf numFmtId="0" fontId="6" fillId="0" borderId="7" xfId="21" applyFont="1" applyBorder="1" applyAlignment="1">
      <alignment horizontal="right"/>
      <protection/>
    </xf>
    <xf numFmtId="0" fontId="6" fillId="0" borderId="0" xfId="21" applyFont="1" applyBorder="1" applyAlignment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zoomScale="85" zoomScaleNormal="85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J1"/>
    </sheetView>
  </sheetViews>
  <sheetFormatPr defaultColWidth="9.00390625" defaultRowHeight="13.5"/>
  <cols>
    <col min="1" max="2" width="3.75390625" style="49" customWidth="1"/>
    <col min="3" max="3" width="4.50390625" style="49" bestFit="1" customWidth="1"/>
    <col min="4" max="4" width="27.25390625" style="50" customWidth="1"/>
    <col min="5" max="5" width="3.50390625" style="50" customWidth="1"/>
    <col min="6" max="7" width="11.50390625" style="1" customWidth="1"/>
    <col min="8" max="8" width="12.75390625" style="1" bestFit="1" customWidth="1"/>
    <col min="9" max="10" width="11.50390625" style="1" customWidth="1"/>
    <col min="11" max="12" width="3.75390625" style="49" customWidth="1"/>
    <col min="13" max="13" width="4.50390625" style="49" bestFit="1" customWidth="1"/>
    <col min="14" max="14" width="27.25390625" style="50" customWidth="1"/>
    <col min="15" max="15" width="3.50390625" style="50" customWidth="1"/>
    <col min="16" max="17" width="11.50390625" style="1" customWidth="1"/>
    <col min="18" max="18" width="12.75390625" style="1" bestFit="1" customWidth="1"/>
    <col min="19" max="20" width="11.50390625" style="1" customWidth="1"/>
    <col min="21" max="16384" width="9.00390625" style="1" customWidth="1"/>
  </cols>
  <sheetData>
    <row r="1" spans="1:20" ht="17.25">
      <c r="A1" s="72" t="s">
        <v>65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68</v>
      </c>
      <c r="L1" s="73"/>
      <c r="M1" s="73"/>
      <c r="N1" s="73"/>
      <c r="O1" s="73"/>
      <c r="P1" s="73"/>
      <c r="Q1" s="73"/>
      <c r="R1" s="73"/>
      <c r="S1" s="73"/>
      <c r="T1" s="73"/>
    </row>
    <row r="2" spans="1:20" s="2" customFormat="1" ht="13.5">
      <c r="A2" s="75" t="s">
        <v>63</v>
      </c>
      <c r="B2" s="75"/>
      <c r="C2" s="75"/>
      <c r="D2" s="75"/>
      <c r="E2" s="3"/>
      <c r="K2" s="3"/>
      <c r="L2" s="3"/>
      <c r="M2" s="3"/>
      <c r="N2" s="3"/>
      <c r="O2" s="3"/>
      <c r="S2" s="74" t="s">
        <v>0</v>
      </c>
      <c r="T2" s="74"/>
    </row>
    <row r="3" spans="1:20" s="2" customFormat="1" ht="27" customHeight="1">
      <c r="A3" s="63" t="s">
        <v>1</v>
      </c>
      <c r="B3" s="64"/>
      <c r="C3" s="64"/>
      <c r="D3" s="64"/>
      <c r="E3" s="64"/>
      <c r="F3" s="4" t="s">
        <v>2</v>
      </c>
      <c r="G3" s="4" t="s">
        <v>3</v>
      </c>
      <c r="H3" s="4" t="s">
        <v>60</v>
      </c>
      <c r="I3" s="4" t="s">
        <v>59</v>
      </c>
      <c r="J3" s="5" t="s">
        <v>58</v>
      </c>
      <c r="K3" s="63" t="s">
        <v>1</v>
      </c>
      <c r="L3" s="64"/>
      <c r="M3" s="64"/>
      <c r="N3" s="64"/>
      <c r="O3" s="64"/>
      <c r="P3" s="4" t="s">
        <v>2</v>
      </c>
      <c r="Q3" s="4" t="s">
        <v>3</v>
      </c>
      <c r="R3" s="4" t="s">
        <v>60</v>
      </c>
      <c r="S3" s="4" t="s">
        <v>59</v>
      </c>
      <c r="T3" s="5" t="s">
        <v>58</v>
      </c>
    </row>
    <row r="4" spans="1:20" s="2" customFormat="1" ht="13.5" customHeight="1">
      <c r="A4" s="6"/>
      <c r="B4" s="68"/>
      <c r="C4" s="68"/>
      <c r="D4" s="68"/>
      <c r="E4" s="7"/>
      <c r="F4" s="8"/>
      <c r="G4" s="9"/>
      <c r="H4" s="9"/>
      <c r="I4" s="9"/>
      <c r="J4" s="10"/>
      <c r="K4" s="11"/>
      <c r="L4" s="66" t="s">
        <v>4</v>
      </c>
      <c r="M4" s="66"/>
      <c r="N4" s="66"/>
      <c r="O4" s="59"/>
      <c r="P4" s="57">
        <v>2727</v>
      </c>
      <c r="Q4" s="60">
        <f>Q6+Q10+Q17+Q27+Q31+Q36</f>
        <v>14359</v>
      </c>
      <c r="R4" s="60">
        <v>22136767</v>
      </c>
      <c r="S4" s="60">
        <v>707997</v>
      </c>
      <c r="T4" s="57">
        <v>308985</v>
      </c>
    </row>
    <row r="5" spans="1:20" s="16" customFormat="1" ht="13.5" customHeight="1">
      <c r="A5" s="6"/>
      <c r="B5" s="69" t="s">
        <v>66</v>
      </c>
      <c r="C5" s="69"/>
      <c r="D5" s="69"/>
      <c r="E5" s="7"/>
      <c r="F5" s="10">
        <v>3553</v>
      </c>
      <c r="G5" s="14">
        <v>18674</v>
      </c>
      <c r="H5" s="14">
        <v>49786830</v>
      </c>
      <c r="I5" s="14">
        <v>1448389</v>
      </c>
      <c r="J5" s="10">
        <v>240694</v>
      </c>
      <c r="K5" s="15"/>
      <c r="L5" s="12"/>
      <c r="M5" s="12"/>
      <c r="N5" s="12"/>
      <c r="O5" s="13"/>
      <c r="P5" s="10"/>
      <c r="Q5" s="14"/>
      <c r="R5" s="14"/>
      <c r="S5" s="14"/>
      <c r="T5" s="10"/>
    </row>
    <row r="6" spans="1:20" s="2" customFormat="1" ht="13.5" customHeight="1">
      <c r="A6" s="6"/>
      <c r="B6" s="65">
        <v>11</v>
      </c>
      <c r="C6" s="65"/>
      <c r="D6" s="65"/>
      <c r="E6" s="7"/>
      <c r="F6" s="10">
        <v>3470</v>
      </c>
      <c r="G6" s="14">
        <v>19494</v>
      </c>
      <c r="H6" s="14">
        <v>47198996</v>
      </c>
      <c r="I6" s="14">
        <v>1006818</v>
      </c>
      <c r="J6" s="10">
        <v>226870</v>
      </c>
      <c r="K6" s="15"/>
      <c r="L6" s="6">
        <v>55</v>
      </c>
      <c r="M6" s="61" t="s">
        <v>5</v>
      </c>
      <c r="N6" s="61"/>
      <c r="O6" s="7"/>
      <c r="P6" s="10">
        <v>13</v>
      </c>
      <c r="Q6" s="14">
        <v>830</v>
      </c>
      <c r="R6" s="14">
        <v>2322281</v>
      </c>
      <c r="S6" s="14">
        <v>1239</v>
      </c>
      <c r="T6" s="10">
        <v>52306</v>
      </c>
    </row>
    <row r="7" spans="1:20" s="2" customFormat="1" ht="13.5" customHeight="1">
      <c r="A7" s="6"/>
      <c r="B7" s="65">
        <v>14</v>
      </c>
      <c r="C7" s="65"/>
      <c r="D7" s="65"/>
      <c r="E7" s="7"/>
      <c r="F7" s="14">
        <v>3075</v>
      </c>
      <c r="G7" s="14">
        <v>18047</v>
      </c>
      <c r="H7" s="14">
        <v>42383838</v>
      </c>
      <c r="I7" s="14">
        <v>1149073</v>
      </c>
      <c r="J7" s="10">
        <v>231805</v>
      </c>
      <c r="K7" s="15"/>
      <c r="L7" s="6"/>
      <c r="M7" s="6">
        <v>551</v>
      </c>
      <c r="N7" s="17" t="s">
        <v>6</v>
      </c>
      <c r="O7" s="7"/>
      <c r="P7" s="10">
        <v>3</v>
      </c>
      <c r="Q7" s="14">
        <v>769</v>
      </c>
      <c r="R7" s="14">
        <v>2215579</v>
      </c>
      <c r="S7" s="18">
        <v>135</v>
      </c>
      <c r="T7" s="10">
        <v>51211</v>
      </c>
    </row>
    <row r="8" spans="1:20" s="2" customFormat="1" ht="13.5" customHeight="1">
      <c r="A8" s="19"/>
      <c r="B8" s="65">
        <v>16</v>
      </c>
      <c r="C8" s="65"/>
      <c r="D8" s="65"/>
      <c r="E8" s="7"/>
      <c r="F8" s="14">
        <v>3091</v>
      </c>
      <c r="G8" s="14">
        <v>17335</v>
      </c>
      <c r="H8" s="14">
        <v>41850535</v>
      </c>
      <c r="I8" s="14">
        <v>1591724</v>
      </c>
      <c r="J8" s="10">
        <v>236273</v>
      </c>
      <c r="K8" s="15"/>
      <c r="L8" s="6"/>
      <c r="M8" s="6">
        <v>559</v>
      </c>
      <c r="N8" s="17" t="s">
        <v>7</v>
      </c>
      <c r="O8" s="7"/>
      <c r="P8" s="10">
        <v>10</v>
      </c>
      <c r="Q8" s="14">
        <v>61</v>
      </c>
      <c r="R8" s="14">
        <v>106702</v>
      </c>
      <c r="S8" s="14">
        <v>1104</v>
      </c>
      <c r="T8" s="10">
        <v>1095</v>
      </c>
    </row>
    <row r="9" spans="1:20" s="2" customFormat="1" ht="13.5" customHeight="1">
      <c r="A9" s="19"/>
      <c r="B9" s="67">
        <v>19</v>
      </c>
      <c r="C9" s="67"/>
      <c r="D9" s="67"/>
      <c r="E9" s="51"/>
      <c r="F9" s="55">
        <v>3255</v>
      </c>
      <c r="G9" s="55">
        <v>18048</v>
      </c>
      <c r="H9" s="55">
        <v>40919977</v>
      </c>
      <c r="I9" s="55">
        <v>1175252</v>
      </c>
      <c r="J9" s="56">
        <v>308985</v>
      </c>
      <c r="K9" s="15"/>
      <c r="L9" s="6"/>
      <c r="M9" s="6"/>
      <c r="N9" s="6"/>
      <c r="O9" s="7"/>
      <c r="P9" s="10"/>
      <c r="Q9" s="14"/>
      <c r="R9" s="14"/>
      <c r="S9" s="14"/>
      <c r="T9" s="10"/>
    </row>
    <row r="10" spans="1:20" s="20" customFormat="1" ht="13.5" customHeight="1">
      <c r="A10" s="6"/>
      <c r="B10" s="6"/>
      <c r="C10" s="6"/>
      <c r="D10" s="17"/>
      <c r="E10" s="7"/>
      <c r="F10" s="10"/>
      <c r="G10" s="14"/>
      <c r="H10" s="14"/>
      <c r="I10" s="14"/>
      <c r="J10" s="10"/>
      <c r="K10" s="15"/>
      <c r="L10" s="6">
        <v>56</v>
      </c>
      <c r="M10" s="61" t="s">
        <v>8</v>
      </c>
      <c r="N10" s="61"/>
      <c r="O10" s="7"/>
      <c r="P10" s="10">
        <v>349</v>
      </c>
      <c r="Q10" s="14">
        <v>1087</v>
      </c>
      <c r="R10" s="14">
        <v>1233687</v>
      </c>
      <c r="S10" s="14">
        <v>10349</v>
      </c>
      <c r="T10" s="10">
        <v>34139</v>
      </c>
    </row>
    <row r="11" spans="1:20" s="2" customFormat="1" ht="13.5" customHeight="1">
      <c r="A11" s="19"/>
      <c r="B11" s="66" t="s">
        <v>9</v>
      </c>
      <c r="C11" s="66"/>
      <c r="D11" s="66"/>
      <c r="E11" s="51"/>
      <c r="F11" s="57">
        <v>528</v>
      </c>
      <c r="G11" s="58">
        <f>G13+G16+G20+G24+G30+G36</f>
        <v>3689</v>
      </c>
      <c r="H11" s="58">
        <v>18783210</v>
      </c>
      <c r="I11" s="58">
        <v>467255</v>
      </c>
      <c r="J11" s="21" t="s">
        <v>61</v>
      </c>
      <c r="K11" s="15"/>
      <c r="L11" s="6"/>
      <c r="M11" s="6">
        <v>561</v>
      </c>
      <c r="N11" s="22" t="s">
        <v>10</v>
      </c>
      <c r="O11" s="23"/>
      <c r="P11" s="10">
        <v>58</v>
      </c>
      <c r="Q11" s="14">
        <v>176</v>
      </c>
      <c r="R11" s="14">
        <v>167977</v>
      </c>
      <c r="S11" s="14">
        <v>2349</v>
      </c>
      <c r="T11" s="10">
        <v>5237</v>
      </c>
    </row>
    <row r="12" spans="1:20" s="2" customFormat="1" ht="13.5" customHeight="1">
      <c r="A12" s="6"/>
      <c r="B12" s="17"/>
      <c r="C12" s="17"/>
      <c r="D12" s="17"/>
      <c r="E12" s="7"/>
      <c r="F12" s="10"/>
      <c r="G12" s="14"/>
      <c r="H12" s="14"/>
      <c r="I12" s="14"/>
      <c r="J12" s="24"/>
      <c r="K12" s="15"/>
      <c r="L12" s="6"/>
      <c r="M12" s="6">
        <v>562</v>
      </c>
      <c r="N12" s="17" t="s">
        <v>11</v>
      </c>
      <c r="O12" s="7"/>
      <c r="P12" s="10">
        <v>39</v>
      </c>
      <c r="Q12" s="14">
        <v>154</v>
      </c>
      <c r="R12" s="14">
        <v>218718</v>
      </c>
      <c r="S12" s="14">
        <v>205</v>
      </c>
      <c r="T12" s="10">
        <v>4980</v>
      </c>
    </row>
    <row r="13" spans="1:20" s="2" customFormat="1" ht="13.5" customHeight="1">
      <c r="A13" s="6"/>
      <c r="B13" s="6">
        <v>49</v>
      </c>
      <c r="C13" s="61" t="s">
        <v>12</v>
      </c>
      <c r="D13" s="61"/>
      <c r="E13" s="7"/>
      <c r="F13" s="10">
        <v>2</v>
      </c>
      <c r="G13" s="18">
        <v>17</v>
      </c>
      <c r="H13" s="18" t="s">
        <v>67</v>
      </c>
      <c r="I13" s="18" t="s">
        <v>67</v>
      </c>
      <c r="J13" s="21" t="s">
        <v>61</v>
      </c>
      <c r="K13" s="15"/>
      <c r="L13" s="6"/>
      <c r="M13" s="6">
        <v>563</v>
      </c>
      <c r="N13" s="6" t="s">
        <v>13</v>
      </c>
      <c r="O13" s="7"/>
      <c r="P13" s="26">
        <v>177</v>
      </c>
      <c r="Q13" s="28">
        <v>531</v>
      </c>
      <c r="R13" s="28">
        <v>634554</v>
      </c>
      <c r="S13" s="28">
        <v>4073</v>
      </c>
      <c r="T13" s="10">
        <v>17012</v>
      </c>
    </row>
    <row r="14" spans="1:20" s="2" customFormat="1" ht="13.5">
      <c r="A14" s="6"/>
      <c r="B14" s="6"/>
      <c r="C14" s="6">
        <v>491</v>
      </c>
      <c r="D14" s="17" t="s">
        <v>14</v>
      </c>
      <c r="E14" s="7"/>
      <c r="F14" s="10">
        <v>2</v>
      </c>
      <c r="G14" s="18">
        <v>17</v>
      </c>
      <c r="H14" s="18" t="s">
        <v>67</v>
      </c>
      <c r="I14" s="18" t="s">
        <v>67</v>
      </c>
      <c r="J14" s="21" t="s">
        <v>61</v>
      </c>
      <c r="K14" s="15"/>
      <c r="L14" s="6"/>
      <c r="M14" s="6">
        <v>564</v>
      </c>
      <c r="N14" s="27" t="s">
        <v>15</v>
      </c>
      <c r="O14" s="29"/>
      <c r="P14" s="26">
        <v>28</v>
      </c>
      <c r="Q14" s="28">
        <v>73</v>
      </c>
      <c r="R14" s="28">
        <v>60174</v>
      </c>
      <c r="S14" s="28">
        <v>1000</v>
      </c>
      <c r="T14" s="26">
        <v>2305</v>
      </c>
    </row>
    <row r="15" spans="1:20" s="32" customFormat="1" ht="13.5" customHeight="1">
      <c r="A15" s="6"/>
      <c r="B15" s="6"/>
      <c r="C15" s="6"/>
      <c r="D15" s="17"/>
      <c r="E15" s="7"/>
      <c r="F15" s="10"/>
      <c r="G15" s="18"/>
      <c r="H15" s="18"/>
      <c r="I15" s="18"/>
      <c r="J15" s="25"/>
      <c r="K15" s="15"/>
      <c r="L15" s="6"/>
      <c r="M15" s="6">
        <v>569</v>
      </c>
      <c r="N15" s="30" t="s">
        <v>16</v>
      </c>
      <c r="O15" s="23"/>
      <c r="P15" s="26">
        <v>47</v>
      </c>
      <c r="Q15" s="28">
        <v>153</v>
      </c>
      <c r="R15" s="28">
        <v>152264</v>
      </c>
      <c r="S15" s="28">
        <v>2722</v>
      </c>
      <c r="T15" s="31">
        <v>4605</v>
      </c>
    </row>
    <row r="16" spans="1:20" s="2" customFormat="1" ht="13.5" customHeight="1">
      <c r="A16" s="6"/>
      <c r="B16" s="6">
        <v>50</v>
      </c>
      <c r="C16" s="61" t="s">
        <v>17</v>
      </c>
      <c r="D16" s="61"/>
      <c r="E16" s="7"/>
      <c r="F16" s="10">
        <v>14</v>
      </c>
      <c r="G16" s="18">
        <v>71</v>
      </c>
      <c r="H16" s="18">
        <v>108287</v>
      </c>
      <c r="I16" s="52" t="s">
        <v>61</v>
      </c>
      <c r="J16" s="21" t="s">
        <v>61</v>
      </c>
      <c r="K16" s="15"/>
      <c r="L16" s="6"/>
      <c r="M16" s="6"/>
      <c r="N16" s="17"/>
      <c r="O16" s="7"/>
      <c r="P16" s="26"/>
      <c r="Q16" s="28"/>
      <c r="R16" s="28"/>
      <c r="S16" s="28"/>
      <c r="T16" s="10"/>
    </row>
    <row r="17" spans="1:20" s="2" customFormat="1" ht="13.5" customHeight="1">
      <c r="A17" s="6"/>
      <c r="B17" s="6"/>
      <c r="C17" s="6">
        <v>501</v>
      </c>
      <c r="D17" s="17" t="s">
        <v>18</v>
      </c>
      <c r="E17" s="7"/>
      <c r="F17" s="10">
        <v>1</v>
      </c>
      <c r="G17" s="18">
        <v>13</v>
      </c>
      <c r="H17" s="18" t="s">
        <v>67</v>
      </c>
      <c r="I17" s="52" t="s">
        <v>61</v>
      </c>
      <c r="J17" s="21" t="s">
        <v>61</v>
      </c>
      <c r="K17" s="15"/>
      <c r="L17" s="6">
        <v>57</v>
      </c>
      <c r="M17" s="61" t="s">
        <v>19</v>
      </c>
      <c r="N17" s="61"/>
      <c r="O17" s="7"/>
      <c r="P17" s="10">
        <v>987</v>
      </c>
      <c r="Q17" s="14">
        <v>5859</v>
      </c>
      <c r="R17" s="14">
        <v>7459047</v>
      </c>
      <c r="S17" s="14">
        <v>42024</v>
      </c>
      <c r="T17" s="10">
        <v>87442</v>
      </c>
    </row>
    <row r="18" spans="1:20" s="2" customFormat="1" ht="13.5">
      <c r="A18" s="6"/>
      <c r="B18" s="6"/>
      <c r="C18" s="6">
        <v>502</v>
      </c>
      <c r="D18" s="22" t="s">
        <v>20</v>
      </c>
      <c r="E18" s="23"/>
      <c r="F18" s="10">
        <v>13</v>
      </c>
      <c r="G18" s="18">
        <v>58</v>
      </c>
      <c r="H18" s="18" t="s">
        <v>67</v>
      </c>
      <c r="I18" s="52" t="s">
        <v>61</v>
      </c>
      <c r="J18" s="21" t="s">
        <v>61</v>
      </c>
      <c r="K18" s="15"/>
      <c r="L18" s="6"/>
      <c r="M18" s="6">
        <v>571</v>
      </c>
      <c r="N18" s="17" t="s">
        <v>21</v>
      </c>
      <c r="O18" s="7"/>
      <c r="P18" s="10">
        <v>113</v>
      </c>
      <c r="Q18" s="14">
        <v>1646</v>
      </c>
      <c r="R18" s="14">
        <v>3240086</v>
      </c>
      <c r="S18" s="14">
        <v>1502</v>
      </c>
      <c r="T18" s="10">
        <v>31238</v>
      </c>
    </row>
    <row r="19" spans="1:20" s="2" customFormat="1" ht="13.5">
      <c r="A19" s="6"/>
      <c r="B19" s="6"/>
      <c r="C19" s="6"/>
      <c r="D19" s="17"/>
      <c r="E19" s="7"/>
      <c r="F19" s="26"/>
      <c r="G19" s="28"/>
      <c r="H19" s="28"/>
      <c r="I19" s="28"/>
      <c r="J19" s="24"/>
      <c r="K19" s="15"/>
      <c r="L19" s="6"/>
      <c r="M19" s="6">
        <v>572</v>
      </c>
      <c r="N19" s="17" t="s">
        <v>22</v>
      </c>
      <c r="O19" s="7"/>
      <c r="P19" s="10">
        <v>143</v>
      </c>
      <c r="Q19" s="14">
        <v>484</v>
      </c>
      <c r="R19" s="14">
        <v>911235</v>
      </c>
      <c r="S19" s="14">
        <v>4642</v>
      </c>
      <c r="T19" s="10">
        <v>10535</v>
      </c>
    </row>
    <row r="20" spans="1:20" s="32" customFormat="1" ht="13.5">
      <c r="A20" s="6"/>
      <c r="B20" s="6">
        <v>51</v>
      </c>
      <c r="C20" s="61" t="s">
        <v>19</v>
      </c>
      <c r="D20" s="61"/>
      <c r="E20" s="7"/>
      <c r="F20" s="10">
        <v>160</v>
      </c>
      <c r="G20" s="14">
        <v>1266</v>
      </c>
      <c r="H20" s="14">
        <v>4391093</v>
      </c>
      <c r="I20" s="14">
        <v>7716</v>
      </c>
      <c r="J20" s="21" t="s">
        <v>61</v>
      </c>
      <c r="K20" s="15"/>
      <c r="L20" s="6"/>
      <c r="M20" s="6">
        <v>573</v>
      </c>
      <c r="N20" s="17" t="s">
        <v>23</v>
      </c>
      <c r="O20" s="33"/>
      <c r="P20" s="26">
        <v>43</v>
      </c>
      <c r="Q20" s="28">
        <v>148</v>
      </c>
      <c r="R20" s="28">
        <v>122362</v>
      </c>
      <c r="S20" s="18">
        <v>96</v>
      </c>
      <c r="T20" s="26">
        <v>1806</v>
      </c>
    </row>
    <row r="21" spans="1:20" s="2" customFormat="1" ht="13.5">
      <c r="A21" s="6"/>
      <c r="B21" s="6"/>
      <c r="C21" s="6">
        <v>511</v>
      </c>
      <c r="D21" s="27" t="s">
        <v>24</v>
      </c>
      <c r="E21" s="29"/>
      <c r="F21" s="10">
        <v>72</v>
      </c>
      <c r="G21" s="14">
        <v>757</v>
      </c>
      <c r="H21" s="14">
        <v>2810734</v>
      </c>
      <c r="I21" s="14">
        <v>7319</v>
      </c>
      <c r="J21" s="21" t="s">
        <v>61</v>
      </c>
      <c r="K21" s="15"/>
      <c r="L21" s="6"/>
      <c r="M21" s="6">
        <v>574</v>
      </c>
      <c r="N21" s="17" t="s">
        <v>25</v>
      </c>
      <c r="O21" s="33"/>
      <c r="P21" s="26">
        <v>109</v>
      </c>
      <c r="Q21" s="28">
        <v>299</v>
      </c>
      <c r="R21" s="28">
        <v>215530</v>
      </c>
      <c r="S21" s="28">
        <v>1704</v>
      </c>
      <c r="T21" s="26">
        <v>4259</v>
      </c>
    </row>
    <row r="22" spans="1:20" s="2" customFormat="1" ht="13.5">
      <c r="A22" s="6"/>
      <c r="B22" s="6"/>
      <c r="C22" s="6">
        <v>512</v>
      </c>
      <c r="D22" s="22" t="s">
        <v>26</v>
      </c>
      <c r="E22" s="23"/>
      <c r="F22" s="26">
        <v>88</v>
      </c>
      <c r="G22" s="28">
        <v>509</v>
      </c>
      <c r="H22" s="28">
        <v>1580359</v>
      </c>
      <c r="I22" s="28">
        <v>397</v>
      </c>
      <c r="J22" s="21" t="s">
        <v>61</v>
      </c>
      <c r="K22" s="15"/>
      <c r="L22" s="6"/>
      <c r="M22" s="6">
        <v>575</v>
      </c>
      <c r="N22" s="17" t="s">
        <v>27</v>
      </c>
      <c r="O22" s="33"/>
      <c r="P22" s="26">
        <v>74</v>
      </c>
      <c r="Q22" s="28">
        <v>172</v>
      </c>
      <c r="R22" s="28">
        <v>166656</v>
      </c>
      <c r="S22" s="28">
        <v>494</v>
      </c>
      <c r="T22" s="26">
        <v>3679</v>
      </c>
    </row>
    <row r="23" spans="1:20" s="2" customFormat="1" ht="13.5">
      <c r="A23" s="6"/>
      <c r="B23" s="6"/>
      <c r="C23" s="6"/>
      <c r="D23" s="17"/>
      <c r="E23" s="7"/>
      <c r="F23" s="26"/>
      <c r="G23" s="28"/>
      <c r="H23" s="28"/>
      <c r="I23" s="28"/>
      <c r="J23" s="24"/>
      <c r="K23" s="15"/>
      <c r="L23" s="6"/>
      <c r="M23" s="6">
        <v>576</v>
      </c>
      <c r="N23" s="17" t="s">
        <v>28</v>
      </c>
      <c r="O23" s="33"/>
      <c r="P23" s="26">
        <v>115</v>
      </c>
      <c r="Q23" s="28">
        <v>448</v>
      </c>
      <c r="R23" s="28">
        <v>223422</v>
      </c>
      <c r="S23" s="28">
        <v>1932</v>
      </c>
      <c r="T23" s="26">
        <v>4409</v>
      </c>
    </row>
    <row r="24" spans="1:20" s="2" customFormat="1" ht="13.5">
      <c r="A24" s="6"/>
      <c r="B24" s="6">
        <v>52</v>
      </c>
      <c r="C24" s="61" t="s">
        <v>29</v>
      </c>
      <c r="D24" s="61"/>
      <c r="E24" s="7"/>
      <c r="F24" s="10">
        <v>144</v>
      </c>
      <c r="G24" s="14">
        <v>908</v>
      </c>
      <c r="H24" s="14">
        <v>5977767</v>
      </c>
      <c r="I24" s="14">
        <v>160212</v>
      </c>
      <c r="J24" s="21" t="s">
        <v>61</v>
      </c>
      <c r="K24" s="15"/>
      <c r="L24" s="6"/>
      <c r="M24" s="6">
        <v>577</v>
      </c>
      <c r="N24" s="17" t="s">
        <v>30</v>
      </c>
      <c r="O24" s="33"/>
      <c r="P24" s="26">
        <v>29</v>
      </c>
      <c r="Q24" s="28">
        <v>60</v>
      </c>
      <c r="R24" s="28">
        <v>64733</v>
      </c>
      <c r="S24" s="28">
        <v>678</v>
      </c>
      <c r="T24" s="26">
        <v>1935</v>
      </c>
    </row>
    <row r="25" spans="1:20" s="2" customFormat="1" ht="13.5">
      <c r="A25" s="6"/>
      <c r="B25" s="6"/>
      <c r="C25" s="6">
        <v>521</v>
      </c>
      <c r="D25" s="17" t="s">
        <v>31</v>
      </c>
      <c r="E25" s="7"/>
      <c r="F25" s="10">
        <v>66</v>
      </c>
      <c r="G25" s="14">
        <v>280</v>
      </c>
      <c r="H25" s="14">
        <v>941938</v>
      </c>
      <c r="I25" s="14">
        <v>1371</v>
      </c>
      <c r="J25" s="21" t="s">
        <v>61</v>
      </c>
      <c r="K25" s="15"/>
      <c r="L25" s="6"/>
      <c r="M25" s="6">
        <v>579</v>
      </c>
      <c r="N25" s="17" t="s">
        <v>32</v>
      </c>
      <c r="O25" s="33"/>
      <c r="P25" s="26">
        <v>361</v>
      </c>
      <c r="Q25" s="28">
        <v>2602</v>
      </c>
      <c r="R25" s="28">
        <v>2515023</v>
      </c>
      <c r="S25" s="28">
        <v>30976</v>
      </c>
      <c r="T25" s="26">
        <v>29581</v>
      </c>
    </row>
    <row r="26" spans="1:20" s="2" customFormat="1" ht="13.5">
      <c r="A26" s="6"/>
      <c r="B26" s="6"/>
      <c r="C26" s="6">
        <v>522</v>
      </c>
      <c r="D26" s="17" t="s">
        <v>33</v>
      </c>
      <c r="E26" s="7"/>
      <c r="F26" s="26">
        <v>21</v>
      </c>
      <c r="G26" s="28">
        <v>132</v>
      </c>
      <c r="H26" s="28">
        <v>1392130</v>
      </c>
      <c r="I26" s="14">
        <v>4944</v>
      </c>
      <c r="J26" s="21" t="s">
        <v>61</v>
      </c>
      <c r="K26" s="15"/>
      <c r="L26" s="6"/>
      <c r="M26" s="6"/>
      <c r="N26" s="17"/>
      <c r="O26" s="33"/>
      <c r="P26" s="26"/>
      <c r="Q26" s="28"/>
      <c r="R26" s="28"/>
      <c r="S26" s="28"/>
      <c r="T26" s="26"/>
    </row>
    <row r="27" spans="1:20" s="2" customFormat="1" ht="13.5">
      <c r="A27" s="6"/>
      <c r="B27" s="6"/>
      <c r="C27" s="6">
        <v>523</v>
      </c>
      <c r="D27" s="17" t="s">
        <v>34</v>
      </c>
      <c r="E27" s="7"/>
      <c r="F27" s="26">
        <v>36</v>
      </c>
      <c r="G27" s="28">
        <v>336</v>
      </c>
      <c r="H27" s="28">
        <v>2718967</v>
      </c>
      <c r="I27" s="28">
        <v>153703</v>
      </c>
      <c r="J27" s="21" t="s">
        <v>61</v>
      </c>
      <c r="K27" s="15"/>
      <c r="L27" s="6">
        <v>58</v>
      </c>
      <c r="M27" s="61" t="s">
        <v>35</v>
      </c>
      <c r="N27" s="61"/>
      <c r="O27" s="33"/>
      <c r="P27" s="10">
        <v>161</v>
      </c>
      <c r="Q27" s="14">
        <v>903</v>
      </c>
      <c r="R27" s="14">
        <v>2187131</v>
      </c>
      <c r="S27" s="14">
        <v>395810</v>
      </c>
      <c r="T27" s="10">
        <v>7280</v>
      </c>
    </row>
    <row r="28" spans="1:20" s="2" customFormat="1" ht="13.5">
      <c r="A28" s="6"/>
      <c r="B28" s="6"/>
      <c r="C28" s="6">
        <v>524</v>
      </c>
      <c r="D28" s="17" t="s">
        <v>36</v>
      </c>
      <c r="E28" s="7"/>
      <c r="F28" s="26">
        <v>21</v>
      </c>
      <c r="G28" s="28">
        <v>160</v>
      </c>
      <c r="H28" s="28">
        <v>924732</v>
      </c>
      <c r="I28" s="28">
        <v>194</v>
      </c>
      <c r="J28" s="21" t="s">
        <v>61</v>
      </c>
      <c r="K28" s="35"/>
      <c r="L28" s="27"/>
      <c r="M28" s="27">
        <v>581</v>
      </c>
      <c r="N28" s="17" t="s">
        <v>37</v>
      </c>
      <c r="O28" s="29"/>
      <c r="P28" s="10">
        <v>154</v>
      </c>
      <c r="Q28" s="14">
        <v>884</v>
      </c>
      <c r="R28" s="14">
        <v>2169179</v>
      </c>
      <c r="S28" s="14">
        <v>393311</v>
      </c>
      <c r="T28" s="10">
        <v>6238</v>
      </c>
    </row>
    <row r="29" spans="1:20" s="2" customFormat="1" ht="13.5">
      <c r="A29" s="6"/>
      <c r="B29" s="6"/>
      <c r="C29" s="6"/>
      <c r="D29" s="17"/>
      <c r="E29" s="7"/>
      <c r="F29" s="26"/>
      <c r="G29" s="28"/>
      <c r="H29" s="28"/>
      <c r="I29" s="28"/>
      <c r="J29" s="34"/>
      <c r="K29" s="15"/>
      <c r="L29" s="6"/>
      <c r="M29" s="6">
        <v>582</v>
      </c>
      <c r="N29" s="17" t="s">
        <v>38</v>
      </c>
      <c r="O29" s="36"/>
      <c r="P29" s="10">
        <v>7</v>
      </c>
      <c r="Q29" s="14">
        <v>19</v>
      </c>
      <c r="R29" s="14">
        <v>17952</v>
      </c>
      <c r="S29" s="14">
        <v>2499</v>
      </c>
      <c r="T29" s="10">
        <v>1042</v>
      </c>
    </row>
    <row r="30" spans="1:20" s="2" customFormat="1" ht="13.5">
      <c r="A30" s="6"/>
      <c r="B30" s="6">
        <v>53</v>
      </c>
      <c r="C30" s="61" t="s">
        <v>39</v>
      </c>
      <c r="D30" s="61"/>
      <c r="E30" s="7"/>
      <c r="F30" s="10">
        <v>103</v>
      </c>
      <c r="G30" s="14">
        <v>725</v>
      </c>
      <c r="H30" s="14">
        <v>3875610</v>
      </c>
      <c r="I30" s="14">
        <v>277164</v>
      </c>
      <c r="J30" s="21" t="s">
        <v>61</v>
      </c>
      <c r="K30" s="15"/>
      <c r="L30" s="6"/>
      <c r="M30" s="6"/>
      <c r="N30" s="17"/>
      <c r="O30" s="29"/>
      <c r="P30" s="37"/>
      <c r="Q30" s="28"/>
      <c r="R30" s="28"/>
      <c r="S30" s="28"/>
      <c r="T30" s="37"/>
    </row>
    <row r="31" spans="1:20" s="2" customFormat="1" ht="13.5">
      <c r="A31" s="6"/>
      <c r="B31" s="6"/>
      <c r="C31" s="6">
        <v>531</v>
      </c>
      <c r="D31" s="17" t="s">
        <v>40</v>
      </c>
      <c r="E31" s="7"/>
      <c r="F31" s="10">
        <v>43</v>
      </c>
      <c r="G31" s="14">
        <v>287</v>
      </c>
      <c r="H31" s="14">
        <v>1901811</v>
      </c>
      <c r="I31" s="14">
        <v>69562</v>
      </c>
      <c r="J31" s="21" t="s">
        <v>61</v>
      </c>
      <c r="K31" s="15"/>
      <c r="L31" s="6">
        <v>59</v>
      </c>
      <c r="M31" s="61" t="s">
        <v>41</v>
      </c>
      <c r="N31" s="61"/>
      <c r="O31" s="29"/>
      <c r="P31" s="10">
        <v>278</v>
      </c>
      <c r="Q31" s="14">
        <v>1335</v>
      </c>
      <c r="R31" s="14">
        <v>2810924</v>
      </c>
      <c r="S31" s="14">
        <v>102427</v>
      </c>
      <c r="T31" s="10">
        <v>58342</v>
      </c>
    </row>
    <row r="32" spans="1:20" s="2" customFormat="1" ht="13.5">
      <c r="A32" s="6"/>
      <c r="B32" s="6"/>
      <c r="C32" s="6">
        <v>532</v>
      </c>
      <c r="D32" s="17" t="s">
        <v>37</v>
      </c>
      <c r="E32" s="7"/>
      <c r="F32" s="26">
        <v>29</v>
      </c>
      <c r="G32" s="28">
        <v>204</v>
      </c>
      <c r="H32" s="28">
        <v>1039183</v>
      </c>
      <c r="I32" s="28">
        <v>141553</v>
      </c>
      <c r="J32" s="21" t="s">
        <v>61</v>
      </c>
      <c r="K32" s="15"/>
      <c r="L32" s="6"/>
      <c r="M32" s="6">
        <v>591</v>
      </c>
      <c r="N32" s="17" t="s">
        <v>42</v>
      </c>
      <c r="O32" s="29"/>
      <c r="P32" s="10">
        <v>79</v>
      </c>
      <c r="Q32" s="14">
        <v>273</v>
      </c>
      <c r="R32" s="14">
        <v>292508</v>
      </c>
      <c r="S32" s="14">
        <v>4717</v>
      </c>
      <c r="T32" s="10">
        <v>15617</v>
      </c>
    </row>
    <row r="33" spans="1:20" s="2" customFormat="1" ht="13.5">
      <c r="A33" s="6"/>
      <c r="B33" s="6"/>
      <c r="C33" s="6">
        <v>533</v>
      </c>
      <c r="D33" s="17" t="s">
        <v>43</v>
      </c>
      <c r="E33" s="7"/>
      <c r="F33" s="26">
        <v>18</v>
      </c>
      <c r="G33" s="28">
        <v>162</v>
      </c>
      <c r="H33" s="28">
        <v>768324</v>
      </c>
      <c r="I33" s="28">
        <v>4109</v>
      </c>
      <c r="J33" s="21" t="s">
        <v>61</v>
      </c>
      <c r="K33" s="35"/>
      <c r="L33" s="27"/>
      <c r="M33" s="27">
        <v>592</v>
      </c>
      <c r="N33" s="27" t="s">
        <v>39</v>
      </c>
      <c r="O33" s="38"/>
      <c r="P33" s="10">
        <v>148</v>
      </c>
      <c r="Q33" s="14">
        <v>688</v>
      </c>
      <c r="R33" s="14">
        <v>1378959</v>
      </c>
      <c r="S33" s="14">
        <v>95111</v>
      </c>
      <c r="T33" s="10">
        <v>15800</v>
      </c>
    </row>
    <row r="34" spans="1:20" s="20" customFormat="1" ht="13.5">
      <c r="A34" s="6"/>
      <c r="B34" s="6"/>
      <c r="C34" s="6">
        <v>539</v>
      </c>
      <c r="D34" s="17" t="s">
        <v>44</v>
      </c>
      <c r="E34" s="7"/>
      <c r="F34" s="26">
        <v>13</v>
      </c>
      <c r="G34" s="28">
        <v>72</v>
      </c>
      <c r="H34" s="28">
        <v>166292</v>
      </c>
      <c r="I34" s="28">
        <v>61940</v>
      </c>
      <c r="J34" s="21" t="s">
        <v>61</v>
      </c>
      <c r="K34" s="35"/>
      <c r="L34" s="27"/>
      <c r="M34" s="27">
        <v>599</v>
      </c>
      <c r="N34" s="27" t="s">
        <v>45</v>
      </c>
      <c r="O34" s="38"/>
      <c r="P34" s="26">
        <v>51</v>
      </c>
      <c r="Q34" s="28">
        <v>374</v>
      </c>
      <c r="R34" s="28">
        <v>1139457</v>
      </c>
      <c r="S34" s="28">
        <v>2599</v>
      </c>
      <c r="T34" s="26">
        <v>26925</v>
      </c>
    </row>
    <row r="35" spans="1:20" s="32" customFormat="1" ht="13.5">
      <c r="A35" s="6"/>
      <c r="B35" s="6"/>
      <c r="C35" s="6"/>
      <c r="D35" s="17"/>
      <c r="E35" s="7"/>
      <c r="F35" s="39"/>
      <c r="G35" s="40"/>
      <c r="H35" s="40"/>
      <c r="I35" s="40"/>
      <c r="J35" s="41"/>
      <c r="K35" s="15"/>
      <c r="L35" s="6"/>
      <c r="M35" s="27"/>
      <c r="N35" s="27"/>
      <c r="O35" s="29"/>
      <c r="P35" s="37"/>
      <c r="Q35" s="28"/>
      <c r="R35" s="28"/>
      <c r="S35" s="28"/>
      <c r="T35" s="37"/>
    </row>
    <row r="36" spans="1:20" s="2" customFormat="1" ht="13.5">
      <c r="A36" s="27"/>
      <c r="B36" s="27">
        <v>54</v>
      </c>
      <c r="C36" s="62" t="s">
        <v>46</v>
      </c>
      <c r="D36" s="62"/>
      <c r="E36" s="29"/>
      <c r="F36" s="10">
        <v>105</v>
      </c>
      <c r="G36" s="14">
        <v>702</v>
      </c>
      <c r="H36" s="18" t="s">
        <v>67</v>
      </c>
      <c r="I36" s="18" t="s">
        <v>67</v>
      </c>
      <c r="J36" s="21" t="s">
        <v>61</v>
      </c>
      <c r="K36" s="15"/>
      <c r="L36" s="6">
        <v>60</v>
      </c>
      <c r="M36" s="62" t="s">
        <v>47</v>
      </c>
      <c r="N36" s="62"/>
      <c r="O36" s="29"/>
      <c r="P36" s="10">
        <v>939</v>
      </c>
      <c r="Q36" s="14">
        <v>4345</v>
      </c>
      <c r="R36" s="14">
        <v>6123697</v>
      </c>
      <c r="S36" s="14">
        <v>156148</v>
      </c>
      <c r="T36" s="10">
        <v>69476</v>
      </c>
    </row>
    <row r="37" spans="1:20" s="2" customFormat="1" ht="13.5">
      <c r="A37" s="6"/>
      <c r="B37" s="6"/>
      <c r="C37" s="6">
        <v>541</v>
      </c>
      <c r="D37" s="17" t="s">
        <v>48</v>
      </c>
      <c r="E37" s="29"/>
      <c r="F37" s="10">
        <v>16</v>
      </c>
      <c r="G37" s="14">
        <v>52</v>
      </c>
      <c r="H37" s="14">
        <v>122144</v>
      </c>
      <c r="I37" s="14">
        <v>1899</v>
      </c>
      <c r="J37" s="21" t="s">
        <v>61</v>
      </c>
      <c r="K37" s="15"/>
      <c r="L37" s="6"/>
      <c r="M37" s="27">
        <v>601</v>
      </c>
      <c r="N37" s="27" t="s">
        <v>49</v>
      </c>
      <c r="O37" s="29"/>
      <c r="P37" s="10">
        <v>216</v>
      </c>
      <c r="Q37" s="14">
        <v>881</v>
      </c>
      <c r="R37" s="14">
        <v>1509030</v>
      </c>
      <c r="S37" s="14">
        <v>10903</v>
      </c>
      <c r="T37" s="10">
        <v>12897</v>
      </c>
    </row>
    <row r="38" spans="1:20" s="2" customFormat="1" ht="13.5">
      <c r="A38" s="6"/>
      <c r="B38" s="6"/>
      <c r="C38" s="6">
        <v>542</v>
      </c>
      <c r="D38" s="17" t="s">
        <v>50</v>
      </c>
      <c r="E38" s="29"/>
      <c r="F38" s="37">
        <v>32</v>
      </c>
      <c r="G38" s="28">
        <v>313</v>
      </c>
      <c r="H38" s="28">
        <v>2780076</v>
      </c>
      <c r="I38" s="28">
        <v>6210</v>
      </c>
      <c r="J38" s="21" t="s">
        <v>61</v>
      </c>
      <c r="K38" s="15"/>
      <c r="L38" s="6"/>
      <c r="M38" s="27">
        <v>602</v>
      </c>
      <c r="N38" s="27" t="s">
        <v>51</v>
      </c>
      <c r="O38" s="29"/>
      <c r="P38" s="10">
        <v>17</v>
      </c>
      <c r="Q38" s="14">
        <v>42</v>
      </c>
      <c r="R38" s="14">
        <v>41725</v>
      </c>
      <c r="S38" s="18">
        <v>47</v>
      </c>
      <c r="T38" s="10">
        <v>1854</v>
      </c>
    </row>
    <row r="39" spans="1:20" s="2" customFormat="1" ht="13.5">
      <c r="A39" s="42"/>
      <c r="B39" s="42"/>
      <c r="C39" s="42">
        <v>549</v>
      </c>
      <c r="D39" s="43" t="s">
        <v>52</v>
      </c>
      <c r="E39" s="44"/>
      <c r="F39" s="45">
        <v>57</v>
      </c>
      <c r="G39" s="46">
        <v>337</v>
      </c>
      <c r="H39" s="54" t="s">
        <v>69</v>
      </c>
      <c r="I39" s="54" t="s">
        <v>69</v>
      </c>
      <c r="J39" s="53" t="s">
        <v>61</v>
      </c>
      <c r="K39" s="15"/>
      <c r="L39" s="6"/>
      <c r="M39" s="27">
        <v>603</v>
      </c>
      <c r="N39" s="27" t="s">
        <v>53</v>
      </c>
      <c r="O39" s="29"/>
      <c r="P39" s="37">
        <v>119</v>
      </c>
      <c r="Q39" s="28">
        <v>674</v>
      </c>
      <c r="R39" s="28">
        <v>1849026</v>
      </c>
      <c r="S39" s="28">
        <v>37832</v>
      </c>
      <c r="T39" s="37">
        <v>2744</v>
      </c>
    </row>
    <row r="40" spans="1:20" s="2" customFormat="1" ht="13.5">
      <c r="A40" s="15"/>
      <c r="B40" s="15"/>
      <c r="C40" s="15"/>
      <c r="D40" s="6"/>
      <c r="E40" s="6"/>
      <c r="K40" s="15"/>
      <c r="L40" s="6"/>
      <c r="M40" s="27">
        <v>604</v>
      </c>
      <c r="N40" s="27" t="s">
        <v>54</v>
      </c>
      <c r="O40" s="29"/>
      <c r="P40" s="37">
        <v>106</v>
      </c>
      <c r="Q40" s="28">
        <v>1223</v>
      </c>
      <c r="R40" s="28">
        <v>730898</v>
      </c>
      <c r="S40" s="28">
        <v>20005</v>
      </c>
      <c r="T40" s="37">
        <v>6620</v>
      </c>
    </row>
    <row r="41" spans="1:20" s="2" customFormat="1" ht="13.5">
      <c r="A41" s="71" t="s">
        <v>64</v>
      </c>
      <c r="B41" s="71"/>
      <c r="C41" s="71"/>
      <c r="D41" s="71"/>
      <c r="E41" s="71"/>
      <c r="F41" s="71"/>
      <c r="G41" s="71"/>
      <c r="H41" s="71"/>
      <c r="I41" s="71"/>
      <c r="J41" s="71"/>
      <c r="K41" s="15"/>
      <c r="L41" s="6"/>
      <c r="M41" s="27">
        <v>605</v>
      </c>
      <c r="N41" s="47" t="s">
        <v>62</v>
      </c>
      <c r="O41" s="29"/>
      <c r="P41" s="37">
        <v>65</v>
      </c>
      <c r="Q41" s="28">
        <v>260</v>
      </c>
      <c r="R41" s="28">
        <v>341314</v>
      </c>
      <c r="S41" s="28">
        <v>42287</v>
      </c>
      <c r="T41" s="37">
        <v>6181</v>
      </c>
    </row>
    <row r="42" spans="1:20" s="2" customFormat="1" ht="13.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15"/>
      <c r="L42" s="6"/>
      <c r="M42" s="27">
        <v>606</v>
      </c>
      <c r="N42" s="27" t="s">
        <v>55</v>
      </c>
      <c r="O42" s="29"/>
      <c r="P42" s="37">
        <v>8</v>
      </c>
      <c r="Q42" s="28">
        <v>35</v>
      </c>
      <c r="R42" s="28">
        <v>56043</v>
      </c>
      <c r="S42" s="28">
        <v>32580</v>
      </c>
      <c r="T42" s="37">
        <v>510</v>
      </c>
    </row>
    <row r="43" spans="1:20" s="2" customFormat="1" ht="13.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15"/>
      <c r="L43" s="6"/>
      <c r="M43" s="27">
        <v>607</v>
      </c>
      <c r="N43" s="27" t="s">
        <v>56</v>
      </c>
      <c r="O43" s="29"/>
      <c r="P43" s="37">
        <v>42</v>
      </c>
      <c r="Q43" s="28">
        <v>146</v>
      </c>
      <c r="R43" s="28">
        <v>193131</v>
      </c>
      <c r="S43" s="28">
        <v>1698</v>
      </c>
      <c r="T43" s="37">
        <v>2794</v>
      </c>
    </row>
    <row r="44" spans="1:20" s="2" customFormat="1" ht="13.5">
      <c r="A44" s="15"/>
      <c r="B44" s="15"/>
      <c r="C44" s="15"/>
      <c r="D44" s="6"/>
      <c r="E44" s="6"/>
      <c r="K44" s="48"/>
      <c r="L44" s="42"/>
      <c r="M44" s="42">
        <v>609</v>
      </c>
      <c r="N44" s="42" t="s">
        <v>57</v>
      </c>
      <c r="O44" s="44"/>
      <c r="P44" s="45">
        <v>366</v>
      </c>
      <c r="Q44" s="46">
        <v>1084</v>
      </c>
      <c r="R44" s="46">
        <v>1402530</v>
      </c>
      <c r="S44" s="46">
        <v>10796</v>
      </c>
      <c r="T44" s="45">
        <v>35876</v>
      </c>
    </row>
    <row r="45" spans="1:15" s="2" customFormat="1" ht="13.5">
      <c r="A45" s="15"/>
      <c r="B45" s="15"/>
      <c r="C45" s="15"/>
      <c r="D45" s="6"/>
      <c r="E45" s="6"/>
      <c r="K45" s="15"/>
      <c r="L45" s="15"/>
      <c r="M45" s="15"/>
      <c r="N45" s="6"/>
      <c r="O45" s="6"/>
    </row>
    <row r="46" spans="1:15" s="2" customFormat="1" ht="13.5">
      <c r="A46" s="15"/>
      <c r="B46" s="15"/>
      <c r="C46" s="15"/>
      <c r="D46" s="6"/>
      <c r="E46" s="6"/>
      <c r="K46" s="15"/>
      <c r="L46" s="15"/>
      <c r="M46" s="15"/>
      <c r="N46" s="6"/>
      <c r="O46" s="6"/>
    </row>
    <row r="47" spans="1:15" s="2" customFormat="1" ht="13.5">
      <c r="A47" s="15"/>
      <c r="B47" s="15"/>
      <c r="C47" s="15"/>
      <c r="D47" s="6"/>
      <c r="E47" s="6"/>
      <c r="K47" s="15"/>
      <c r="L47" s="15"/>
      <c r="M47" s="15"/>
      <c r="N47" s="6"/>
      <c r="O47" s="6"/>
    </row>
    <row r="48" spans="1:20" s="2" customFormat="1" ht="13.5">
      <c r="A48" s="15"/>
      <c r="B48" s="15"/>
      <c r="C48" s="15"/>
      <c r="D48" s="6"/>
      <c r="E48" s="6"/>
      <c r="K48" s="49"/>
      <c r="L48" s="49"/>
      <c r="M48" s="49"/>
      <c r="N48" s="50"/>
      <c r="O48" s="50"/>
      <c r="P48" s="1"/>
      <c r="Q48" s="1"/>
      <c r="R48" s="1"/>
      <c r="S48" s="1"/>
      <c r="T48" s="1"/>
    </row>
    <row r="49" spans="1:20" s="2" customFormat="1" ht="13.5">
      <c r="A49" s="15"/>
      <c r="B49" s="15"/>
      <c r="C49" s="15"/>
      <c r="D49" s="6"/>
      <c r="E49" s="6"/>
      <c r="K49" s="49"/>
      <c r="L49" s="49"/>
      <c r="M49" s="49"/>
      <c r="N49" s="50"/>
      <c r="O49" s="50"/>
      <c r="P49" s="1"/>
      <c r="Q49" s="1"/>
      <c r="R49" s="1"/>
      <c r="S49" s="1"/>
      <c r="T49" s="1"/>
    </row>
    <row r="50" spans="1:20" s="2" customFormat="1" ht="13.5">
      <c r="A50" s="15"/>
      <c r="B50" s="15"/>
      <c r="C50" s="15"/>
      <c r="D50" s="6"/>
      <c r="E50" s="6"/>
      <c r="K50" s="49"/>
      <c r="L50" s="49"/>
      <c r="M50" s="49"/>
      <c r="N50" s="50"/>
      <c r="O50" s="50"/>
      <c r="P50" s="1"/>
      <c r="Q50" s="1"/>
      <c r="R50" s="1"/>
      <c r="S50" s="1"/>
      <c r="T50" s="1"/>
    </row>
    <row r="51" spans="1:20" s="2" customFormat="1" ht="13.5">
      <c r="A51" s="15"/>
      <c r="B51" s="15"/>
      <c r="C51" s="15"/>
      <c r="D51" s="6"/>
      <c r="E51" s="6"/>
      <c r="K51" s="49"/>
      <c r="L51" s="49"/>
      <c r="M51" s="49"/>
      <c r="N51" s="50"/>
      <c r="O51" s="50"/>
      <c r="P51" s="1"/>
      <c r="Q51" s="1"/>
      <c r="R51" s="1"/>
      <c r="S51" s="1"/>
      <c r="T51" s="1"/>
    </row>
    <row r="52" spans="1:20" s="2" customFormat="1" ht="13.5">
      <c r="A52" s="15"/>
      <c r="B52" s="15"/>
      <c r="C52" s="15"/>
      <c r="D52" s="6"/>
      <c r="E52" s="6"/>
      <c r="K52" s="49"/>
      <c r="L52" s="49"/>
      <c r="M52" s="49"/>
      <c r="N52" s="50"/>
      <c r="O52" s="50"/>
      <c r="P52" s="1"/>
      <c r="Q52" s="1"/>
      <c r="R52" s="1"/>
      <c r="S52" s="1"/>
      <c r="T52" s="1"/>
    </row>
    <row r="53" spans="1:20" s="2" customFormat="1" ht="13.5">
      <c r="A53" s="15"/>
      <c r="B53" s="15"/>
      <c r="C53" s="15"/>
      <c r="D53" s="6"/>
      <c r="E53" s="6"/>
      <c r="K53" s="49"/>
      <c r="L53" s="49"/>
      <c r="M53" s="49"/>
      <c r="N53" s="50"/>
      <c r="O53" s="50"/>
      <c r="P53" s="1"/>
      <c r="Q53" s="1"/>
      <c r="R53" s="1"/>
      <c r="S53" s="1"/>
      <c r="T53" s="1"/>
    </row>
    <row r="54" spans="1:20" s="2" customFormat="1" ht="13.5">
      <c r="A54" s="15"/>
      <c r="B54" s="15"/>
      <c r="C54" s="15"/>
      <c r="D54" s="6"/>
      <c r="E54" s="6"/>
      <c r="K54" s="49"/>
      <c r="L54" s="49"/>
      <c r="M54" s="49"/>
      <c r="N54" s="50"/>
      <c r="O54" s="50"/>
      <c r="P54" s="1"/>
      <c r="Q54" s="1"/>
      <c r="R54" s="1"/>
      <c r="S54" s="1"/>
      <c r="T54" s="1"/>
    </row>
    <row r="55" spans="1:20" s="2" customFormat="1" ht="13.5">
      <c r="A55" s="15"/>
      <c r="B55" s="15"/>
      <c r="C55" s="15"/>
      <c r="D55" s="6"/>
      <c r="E55" s="6"/>
      <c r="K55" s="49"/>
      <c r="L55" s="49"/>
      <c r="M55" s="49"/>
      <c r="N55" s="50"/>
      <c r="O55" s="50"/>
      <c r="P55" s="1"/>
      <c r="Q55" s="1"/>
      <c r="R55" s="1"/>
      <c r="S55" s="1"/>
      <c r="T55" s="1"/>
    </row>
    <row r="56" spans="1:20" s="2" customFormat="1" ht="13.5">
      <c r="A56" s="15"/>
      <c r="B56" s="15"/>
      <c r="C56" s="15"/>
      <c r="D56" s="6"/>
      <c r="E56" s="6"/>
      <c r="K56" s="49"/>
      <c r="L56" s="49"/>
      <c r="M56" s="49"/>
      <c r="N56" s="50"/>
      <c r="O56" s="50"/>
      <c r="P56" s="1"/>
      <c r="Q56" s="1"/>
      <c r="R56" s="1"/>
      <c r="S56" s="1"/>
      <c r="T56" s="1"/>
    </row>
    <row r="57" spans="1:20" s="2" customFormat="1" ht="13.5">
      <c r="A57" s="49"/>
      <c r="B57" s="49"/>
      <c r="C57" s="49"/>
      <c r="D57" s="50"/>
      <c r="E57" s="50"/>
      <c r="F57" s="1"/>
      <c r="G57" s="1"/>
      <c r="H57" s="1"/>
      <c r="I57" s="1"/>
      <c r="J57" s="1"/>
      <c r="K57" s="49"/>
      <c r="L57" s="49"/>
      <c r="M57" s="49"/>
      <c r="N57" s="50"/>
      <c r="O57" s="50"/>
      <c r="P57" s="1"/>
      <c r="Q57" s="1"/>
      <c r="R57" s="1"/>
      <c r="S57" s="1"/>
      <c r="T57" s="1"/>
    </row>
  </sheetData>
  <mergeCells count="29">
    <mergeCell ref="A1:J1"/>
    <mergeCell ref="K1:T1"/>
    <mergeCell ref="A43:J43"/>
    <mergeCell ref="S2:T2"/>
    <mergeCell ref="C20:D20"/>
    <mergeCell ref="C24:D24"/>
    <mergeCell ref="L4:N4"/>
    <mergeCell ref="M6:N6"/>
    <mergeCell ref="A2:D2"/>
    <mergeCell ref="A3:E3"/>
    <mergeCell ref="C16:D16"/>
    <mergeCell ref="B5:D5"/>
    <mergeCell ref="A42:J42"/>
    <mergeCell ref="C13:D13"/>
    <mergeCell ref="A41:J41"/>
    <mergeCell ref="C36:D36"/>
    <mergeCell ref="C30:D30"/>
    <mergeCell ref="K3:O3"/>
    <mergeCell ref="B6:D6"/>
    <mergeCell ref="B8:D8"/>
    <mergeCell ref="B11:D11"/>
    <mergeCell ref="B9:D9"/>
    <mergeCell ref="B4:D4"/>
    <mergeCell ref="M10:N10"/>
    <mergeCell ref="B7:D7"/>
    <mergeCell ref="M27:N27"/>
    <mergeCell ref="M31:N31"/>
    <mergeCell ref="M36:N36"/>
    <mergeCell ref="M17:N17"/>
  </mergeCells>
  <printOptions horizontalCentered="1"/>
  <pageMargins left="0.3937007874015748" right="0.1968503937007874" top="0.5905511811023623" bottom="0.1968503937007874" header="0.1968503937007874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46930</cp:lastModifiedBy>
  <cp:lastPrinted>2008-06-26T07:06:07Z</cp:lastPrinted>
  <dcterms:created xsi:type="dcterms:W3CDTF">2004-04-20T01:42:49Z</dcterms:created>
  <dcterms:modified xsi:type="dcterms:W3CDTF">2011-02-18T02:08:50Z</dcterms:modified>
  <cp:category/>
  <cp:version/>
  <cp:contentType/>
  <cp:contentStatus/>
</cp:coreProperties>
</file>