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35" windowHeight="6720" tabRatio="857" firstSheet="5" activeTab="11"/>
  </bookViews>
  <sheets>
    <sheet name="20年4月末" sheetId="1" r:id="rId1"/>
    <sheet name="20年5月末 " sheetId="2" r:id="rId2"/>
    <sheet name="20年6月末 " sheetId="3" r:id="rId3"/>
    <sheet name="20年7月末  " sheetId="4" r:id="rId4"/>
    <sheet name="20年8月末 " sheetId="5" r:id="rId5"/>
    <sheet name="20年9月末 " sheetId="6" r:id="rId6"/>
    <sheet name="20年10月末 " sheetId="7" r:id="rId7"/>
    <sheet name="20年11月末 " sheetId="8" r:id="rId8"/>
    <sheet name="20年12月末 " sheetId="9" r:id="rId9"/>
    <sheet name="21年1月末" sheetId="10" r:id="rId10"/>
    <sheet name="21年2月末" sheetId="11" r:id="rId11"/>
    <sheet name="21年3月末" sheetId="12" r:id="rId12"/>
  </sheets>
  <definedNames>
    <definedName name="_xlnm.Print_Area" localSheetId="6">'20年10月末 '!$A$2:$J$36</definedName>
    <definedName name="_xlnm.Print_Area" localSheetId="7">'20年11月末 '!$A$2:$J$36</definedName>
    <definedName name="_xlnm.Print_Area" localSheetId="8">'20年12月末 '!$A$2:$J$36</definedName>
    <definedName name="_xlnm.Print_Area" localSheetId="0">'20年4月末'!$A$2:$J$39</definedName>
    <definedName name="_xlnm.Print_Area" localSheetId="1">'20年5月末 '!$A$2:$J$36</definedName>
    <definedName name="_xlnm.Print_Area" localSheetId="2">'20年6月末 '!$A$2:$J$36</definedName>
    <definedName name="_xlnm.Print_Area" localSheetId="3">'20年7月末  '!$A$2:$J$36</definedName>
    <definedName name="_xlnm.Print_Area" localSheetId="4">'20年8月末 '!$A$2:$J$36</definedName>
    <definedName name="_xlnm.Print_Area" localSheetId="5">'20年9月末 '!$A$2:$J$36</definedName>
    <definedName name="_xlnm.Print_Area" localSheetId="9">'21年1月末'!$A$2:$J$36</definedName>
    <definedName name="_xlnm.Print_Area" localSheetId="10">'21年2月末'!$A$2:$J$36</definedName>
    <definedName name="_xlnm.Print_Area" localSheetId="11">'21年3月末'!$A$2:$J$36</definedName>
  </definedNames>
  <calcPr fullCalcOnLoad="1"/>
</workbook>
</file>

<file path=xl/sharedStrings.xml><?xml version="1.0" encoding="utf-8"?>
<sst xmlns="http://schemas.openxmlformats.org/spreadsheetml/2006/main" count="552" uniqueCount="60">
  <si>
    <t>区　　　　分</t>
  </si>
  <si>
    <t>世　帯　数</t>
  </si>
  <si>
    <t>人　　　　　　　口　(人）</t>
  </si>
  <si>
    <t>男</t>
  </si>
  <si>
    <t>女</t>
  </si>
  <si>
    <t>計</t>
  </si>
  <si>
    <t>差  引  増  減</t>
  </si>
  <si>
    <t>中　　央</t>
  </si>
  <si>
    <t>吉　　浦</t>
  </si>
  <si>
    <t>警 固 屋</t>
  </si>
  <si>
    <t>阿　　賀</t>
  </si>
  <si>
    <t>広</t>
  </si>
  <si>
    <t>仁　　方</t>
  </si>
  <si>
    <t>宮　　原</t>
  </si>
  <si>
    <t>天　　応</t>
  </si>
  <si>
    <t>昭　　和</t>
  </si>
  <si>
    <t>郷　　原</t>
  </si>
  <si>
    <t>参考</t>
  </si>
  <si>
    <t>本月増加の  　   内 　訳</t>
  </si>
  <si>
    <t>転　　入</t>
  </si>
  <si>
    <t>出　　生</t>
  </si>
  <si>
    <t>本月減少の   　  内 　訳</t>
  </si>
  <si>
    <t>転　　出</t>
  </si>
  <si>
    <t>死　　亡</t>
  </si>
  <si>
    <t>そ　の　他</t>
  </si>
  <si>
    <t>下 蒲 刈</t>
  </si>
  <si>
    <t>川　　尻</t>
  </si>
  <si>
    <t>* 増加の内訳のうち，その他は帰化，住所設定等。減少の内訳のうち，その他は職権消除等。</t>
  </si>
  <si>
    <t>音　　戸</t>
  </si>
  <si>
    <t>倉　　橋</t>
  </si>
  <si>
    <t>蒲　　刈</t>
  </si>
  <si>
    <t>安　　浦</t>
  </si>
  <si>
    <t>豊　　浜</t>
  </si>
  <si>
    <t>豊</t>
  </si>
  <si>
    <t>前　　月　　末</t>
  </si>
  <si>
    <t>本    月    末</t>
  </si>
  <si>
    <t>本 月 の 増 加</t>
  </si>
  <si>
    <t>本 月 の 減 少</t>
  </si>
  <si>
    <t>呉市の人口及び世帯数</t>
  </si>
  <si>
    <t>内        訳</t>
  </si>
  <si>
    <t>平成２０年４月末現在（住民基本台帳による）</t>
  </si>
  <si>
    <t>呉市市民部市民課</t>
  </si>
  <si>
    <t>内        訳</t>
  </si>
  <si>
    <t>平成２０年５月末現在（住民基本台帳による）</t>
  </si>
  <si>
    <t>内        訳</t>
  </si>
  <si>
    <t>平成２０年６月末現在（住民基本台帳による）</t>
  </si>
  <si>
    <t>平成２０年７月末現在（住民基本台帳による）</t>
  </si>
  <si>
    <t>内        訳</t>
  </si>
  <si>
    <t>内        訳</t>
  </si>
  <si>
    <t>平成２０年８月末現在（住民基本台帳による）</t>
  </si>
  <si>
    <t>内        訳</t>
  </si>
  <si>
    <t>平成２０年９月末現在（住民基本台帳による）</t>
  </si>
  <si>
    <t>平成２０年１０月末現在（住民基本台帳による）</t>
  </si>
  <si>
    <t>平成２０年１１月末現在（住民基本台帳による）</t>
  </si>
  <si>
    <t>内        訳</t>
  </si>
  <si>
    <t>平成２０年１２月末現在（住民基本台帳による）</t>
  </si>
  <si>
    <t>内        訳</t>
  </si>
  <si>
    <t>平成２１年１月末現在（住民基本台帳による）</t>
  </si>
  <si>
    <t>平成２１年２月末現在（住民基本台帳による）</t>
  </si>
  <si>
    <t>平成２１年３月末現在（住民基本台帳による）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</si>
</sst>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;&quot;▲ &quot;#,##0&quot;  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2"/>
      <name val="ＤＦ平成丸ゴシック体W4"/>
      <family val="3"/>
    </font>
    <font>
      <u val="single"/>
      <sz val="12"/>
      <name val="ＤＦ平成丸ゴシック体W4"/>
      <family val="3"/>
    </font>
    <font>
      <sz val="14"/>
      <name val="ＪＳゴシック"/>
      <family val="3"/>
    </font>
    <font>
      <sz val="11"/>
      <name val="ＤＦ平成丸ゴシック体W4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ＤＦ平成丸ゴシック体W4"/>
      <family val="3"/>
    </font>
    <font>
      <sz val="24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 applyProtection="1">
      <alignment horizontal="right" vertical="center"/>
      <protection/>
    </xf>
    <xf numFmtId="176" fontId="4" fillId="0" borderId="7" xfId="0" applyNumberFormat="1" applyFont="1" applyFill="1" applyBorder="1" applyAlignment="1" applyProtection="1">
      <alignment horizontal="right" vertical="center"/>
      <protection/>
    </xf>
    <xf numFmtId="176" fontId="4" fillId="0" borderId="4" xfId="0" applyNumberFormat="1" applyFont="1" applyFill="1" applyBorder="1" applyAlignment="1" applyProtection="1">
      <alignment horizontal="right" vertical="center"/>
      <protection locked="0"/>
    </xf>
    <xf numFmtId="176" fontId="4" fillId="0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176" fontId="4" fillId="0" borderId="8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8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/>
    </xf>
    <xf numFmtId="176" fontId="4" fillId="0" borderId="3" xfId="0" applyNumberFormat="1" applyFont="1" applyFill="1" applyBorder="1" applyAlignment="1" applyProtection="1">
      <alignment horizontal="right" vertical="center"/>
      <protection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 applyProtection="1">
      <alignment horizontal="right" vertical="center"/>
      <protection/>
    </xf>
    <xf numFmtId="176" fontId="4" fillId="0" borderId="5" xfId="0" applyNumberFormat="1" applyFont="1" applyFill="1" applyBorder="1" applyAlignment="1" applyProtection="1">
      <alignment horizontal="right" vertical="center"/>
      <protection/>
    </xf>
    <xf numFmtId="176" fontId="4" fillId="0" borderId="5" xfId="0" applyNumberFormat="1" applyFont="1" applyFill="1" applyBorder="1" applyAlignment="1" applyProtection="1">
      <alignment horizontal="right" vertical="center"/>
      <protection locked="0"/>
    </xf>
    <xf numFmtId="176" fontId="4" fillId="0" borderId="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 applyProtection="1">
      <alignment horizontal="right" vertical="center"/>
      <protection locked="0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6" fontId="4" fillId="0" borderId="13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9"/>
  <sheetViews>
    <sheetView zoomScale="75" zoomScaleNormal="75" workbookViewId="0" topLeftCell="A1">
      <selection activeCell="A2" sqref="A2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40</v>
      </c>
      <c r="J3" s="4" t="s">
        <v>41</v>
      </c>
    </row>
    <row r="4" spans="1:10" ht="27" customHeight="1">
      <c r="A4" s="72" t="s">
        <v>0</v>
      </c>
      <c r="B4" s="73"/>
      <c r="C4" s="72" t="s">
        <v>1</v>
      </c>
      <c r="D4" s="73"/>
      <c r="E4" s="76" t="s">
        <v>2</v>
      </c>
      <c r="F4" s="77"/>
      <c r="G4" s="77"/>
      <c r="H4" s="77"/>
      <c r="I4" s="77"/>
      <c r="J4" s="78"/>
    </row>
    <row r="5" spans="1:10" ht="27" customHeight="1">
      <c r="A5" s="74"/>
      <c r="B5" s="75"/>
      <c r="C5" s="74"/>
      <c r="D5" s="75"/>
      <c r="E5" s="79" t="s">
        <v>3</v>
      </c>
      <c r="F5" s="80"/>
      <c r="G5" s="76" t="s">
        <v>4</v>
      </c>
      <c r="H5" s="81"/>
      <c r="I5" s="76" t="s">
        <v>5</v>
      </c>
      <c r="J5" s="81"/>
    </row>
    <row r="6" spans="1:11" ht="27" customHeight="1">
      <c r="A6" s="57" t="s">
        <v>34</v>
      </c>
      <c r="B6" s="59"/>
      <c r="C6" s="12">
        <v>111295</v>
      </c>
      <c r="D6" s="13"/>
      <c r="E6" s="12">
        <v>119238</v>
      </c>
      <c r="F6" s="13"/>
      <c r="G6" s="12">
        <v>128643</v>
      </c>
      <c r="H6" s="11"/>
      <c r="I6" s="8">
        <f aca="true" t="shared" si="0" ref="I6:I28">E6+G6</f>
        <v>247881</v>
      </c>
      <c r="J6" s="15"/>
      <c r="K6" s="17"/>
    </row>
    <row r="7" spans="1:11" ht="21" customHeight="1">
      <c r="A7" s="85" t="s">
        <v>36</v>
      </c>
      <c r="B7" s="86"/>
      <c r="C7" s="18">
        <v>683</v>
      </c>
      <c r="D7" s="19"/>
      <c r="E7" s="20">
        <v>688</v>
      </c>
      <c r="F7" s="19"/>
      <c r="G7" s="20">
        <v>555</v>
      </c>
      <c r="H7" s="21"/>
      <c r="I7" s="10">
        <f t="shared" si="0"/>
        <v>1243</v>
      </c>
      <c r="J7" s="21"/>
      <c r="K7" s="17"/>
    </row>
    <row r="8" spans="1:11" ht="21" customHeight="1">
      <c r="A8" s="65" t="s">
        <v>37</v>
      </c>
      <c r="B8" s="66"/>
      <c r="C8" s="18">
        <v>418</v>
      </c>
      <c r="D8" s="24"/>
      <c r="E8" s="25">
        <v>559</v>
      </c>
      <c r="F8" s="24"/>
      <c r="G8" s="25">
        <v>463</v>
      </c>
      <c r="H8" s="26"/>
      <c r="I8" s="10">
        <f t="shared" si="0"/>
        <v>1022</v>
      </c>
      <c r="J8" s="26"/>
      <c r="K8" s="17"/>
    </row>
    <row r="9" spans="1:11" ht="21" customHeight="1">
      <c r="A9" s="67" t="s">
        <v>6</v>
      </c>
      <c r="B9" s="68"/>
      <c r="C9" s="18">
        <f>C7-C8</f>
        <v>265</v>
      </c>
      <c r="D9" s="28"/>
      <c r="E9" s="27">
        <f>E7-E8</f>
        <v>129</v>
      </c>
      <c r="F9" s="29"/>
      <c r="G9" s="27">
        <f>G7-G8</f>
        <v>92</v>
      </c>
      <c r="H9" s="30"/>
      <c r="I9" s="27">
        <f t="shared" si="0"/>
        <v>221</v>
      </c>
      <c r="J9" s="30"/>
      <c r="K9" s="17"/>
    </row>
    <row r="10" spans="1:18" ht="27" customHeight="1">
      <c r="A10" s="57" t="s">
        <v>35</v>
      </c>
      <c r="B10" s="59"/>
      <c r="C10" s="12">
        <f>C6+C9</f>
        <v>111560</v>
      </c>
      <c r="D10" s="13"/>
      <c r="E10" s="12">
        <f>E6+E9</f>
        <v>119367</v>
      </c>
      <c r="F10" s="13"/>
      <c r="G10" s="12">
        <f>G6+G9</f>
        <v>128735</v>
      </c>
      <c r="H10" s="11"/>
      <c r="I10" s="8">
        <f t="shared" si="0"/>
        <v>248102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9" t="s">
        <v>39</v>
      </c>
      <c r="B11" s="31" t="s">
        <v>7</v>
      </c>
      <c r="C11" s="32">
        <v>28533</v>
      </c>
      <c r="D11" s="33"/>
      <c r="E11" s="32">
        <v>26968</v>
      </c>
      <c r="F11" s="33"/>
      <c r="G11" s="32">
        <v>28409</v>
      </c>
      <c r="H11" s="34"/>
      <c r="I11" s="6">
        <f t="shared" si="0"/>
        <v>55377</v>
      </c>
      <c r="J11" s="34"/>
      <c r="K11" s="17"/>
      <c r="L11" s="39"/>
    </row>
    <row r="12" spans="1:11" ht="20.25" customHeight="1">
      <c r="A12" s="70"/>
      <c r="B12" s="22" t="s">
        <v>8</v>
      </c>
      <c r="C12" s="23">
        <v>5111</v>
      </c>
      <c r="D12" s="35"/>
      <c r="E12" s="23">
        <v>5569</v>
      </c>
      <c r="F12" s="35"/>
      <c r="G12" s="23">
        <v>6090</v>
      </c>
      <c r="H12" s="26"/>
      <c r="I12" s="7">
        <f t="shared" si="0"/>
        <v>11659</v>
      </c>
      <c r="J12" s="26"/>
      <c r="K12" s="17"/>
    </row>
    <row r="13" spans="1:11" ht="20.25" customHeight="1">
      <c r="A13" s="70"/>
      <c r="B13" s="22" t="s">
        <v>9</v>
      </c>
      <c r="C13" s="23">
        <v>2993</v>
      </c>
      <c r="D13" s="35"/>
      <c r="E13" s="23">
        <v>2800</v>
      </c>
      <c r="F13" s="35"/>
      <c r="G13" s="23">
        <v>3117</v>
      </c>
      <c r="H13" s="26"/>
      <c r="I13" s="7">
        <f t="shared" si="0"/>
        <v>5917</v>
      </c>
      <c r="J13" s="26"/>
      <c r="K13" s="17"/>
    </row>
    <row r="14" spans="1:11" ht="20.25" customHeight="1">
      <c r="A14" s="70"/>
      <c r="B14" s="22" t="s">
        <v>10</v>
      </c>
      <c r="C14" s="23">
        <v>7691</v>
      </c>
      <c r="D14" s="35"/>
      <c r="E14" s="23">
        <v>7883</v>
      </c>
      <c r="F14" s="35"/>
      <c r="G14" s="23">
        <v>8846</v>
      </c>
      <c r="H14" s="26"/>
      <c r="I14" s="7">
        <f t="shared" si="0"/>
        <v>16729</v>
      </c>
      <c r="J14" s="26"/>
      <c r="K14" s="17"/>
    </row>
    <row r="15" spans="1:11" ht="20.25" customHeight="1">
      <c r="A15" s="70"/>
      <c r="B15" s="22" t="s">
        <v>11</v>
      </c>
      <c r="C15" s="23">
        <v>19473</v>
      </c>
      <c r="D15" s="35"/>
      <c r="E15" s="23">
        <v>22291</v>
      </c>
      <c r="F15" s="35"/>
      <c r="G15" s="23">
        <v>23525</v>
      </c>
      <c r="H15" s="26"/>
      <c r="I15" s="7">
        <f t="shared" si="0"/>
        <v>45816</v>
      </c>
      <c r="J15" s="26"/>
      <c r="K15" s="17"/>
    </row>
    <row r="16" spans="1:11" ht="20.25" customHeight="1">
      <c r="A16" s="70"/>
      <c r="B16" s="22" t="s">
        <v>12</v>
      </c>
      <c r="C16" s="23">
        <v>3103</v>
      </c>
      <c r="D16" s="35"/>
      <c r="E16" s="23">
        <v>3583</v>
      </c>
      <c r="F16" s="35"/>
      <c r="G16" s="23">
        <v>3835</v>
      </c>
      <c r="H16" s="26"/>
      <c r="I16" s="7">
        <f t="shared" si="0"/>
        <v>7418</v>
      </c>
      <c r="J16" s="26"/>
      <c r="K16" s="17"/>
    </row>
    <row r="17" spans="1:11" ht="20.25" customHeight="1">
      <c r="A17" s="70"/>
      <c r="B17" s="22" t="s">
        <v>13</v>
      </c>
      <c r="C17" s="23">
        <v>4195</v>
      </c>
      <c r="D17" s="35"/>
      <c r="E17" s="23">
        <v>4123</v>
      </c>
      <c r="F17" s="35"/>
      <c r="G17" s="23">
        <v>4468</v>
      </c>
      <c r="H17" s="26"/>
      <c r="I17" s="7">
        <f t="shared" si="0"/>
        <v>8591</v>
      </c>
      <c r="J17" s="26"/>
      <c r="K17" s="17"/>
    </row>
    <row r="18" spans="1:11" ht="20.25" customHeight="1">
      <c r="A18" s="70"/>
      <c r="B18" s="22" t="s">
        <v>14</v>
      </c>
      <c r="C18" s="23">
        <v>1988</v>
      </c>
      <c r="D18" s="35"/>
      <c r="E18" s="23">
        <v>2128</v>
      </c>
      <c r="F18" s="35"/>
      <c r="G18" s="23">
        <v>2439</v>
      </c>
      <c r="H18" s="26"/>
      <c r="I18" s="7">
        <f t="shared" si="0"/>
        <v>4567</v>
      </c>
      <c r="J18" s="26"/>
      <c r="K18" s="17"/>
    </row>
    <row r="19" spans="1:11" ht="20.25" customHeight="1">
      <c r="A19" s="70"/>
      <c r="B19" s="22" t="s">
        <v>15</v>
      </c>
      <c r="C19" s="23">
        <v>14255</v>
      </c>
      <c r="D19" s="35"/>
      <c r="E19" s="23">
        <v>17235</v>
      </c>
      <c r="F19" s="35"/>
      <c r="G19" s="23">
        <v>18568</v>
      </c>
      <c r="H19" s="26"/>
      <c r="I19" s="7">
        <f t="shared" si="0"/>
        <v>35803</v>
      </c>
      <c r="J19" s="26"/>
      <c r="K19" s="17"/>
    </row>
    <row r="20" spans="1:11" ht="20.25" customHeight="1">
      <c r="A20" s="70"/>
      <c r="B20" s="37" t="s">
        <v>16</v>
      </c>
      <c r="C20" s="10">
        <v>1856</v>
      </c>
      <c r="D20" s="30"/>
      <c r="E20" s="10">
        <v>2326</v>
      </c>
      <c r="F20" s="30"/>
      <c r="G20" s="10">
        <v>2407</v>
      </c>
      <c r="H20" s="30"/>
      <c r="I20" s="7">
        <f t="shared" si="0"/>
        <v>4733</v>
      </c>
      <c r="J20" s="30"/>
      <c r="K20" s="17"/>
    </row>
    <row r="21" spans="1:11" ht="20.25" customHeight="1">
      <c r="A21" s="70"/>
      <c r="B21" s="40" t="s">
        <v>25</v>
      </c>
      <c r="C21" s="38">
        <v>859</v>
      </c>
      <c r="D21" s="9"/>
      <c r="E21" s="38">
        <v>923</v>
      </c>
      <c r="F21" s="9"/>
      <c r="G21" s="38">
        <v>1021</v>
      </c>
      <c r="H21" s="9"/>
      <c r="I21" s="7">
        <f t="shared" si="0"/>
        <v>1944</v>
      </c>
      <c r="J21" s="9"/>
      <c r="K21" s="17"/>
    </row>
    <row r="22" spans="1:11" ht="20.25" customHeight="1">
      <c r="A22" s="70"/>
      <c r="B22" s="41" t="s">
        <v>26</v>
      </c>
      <c r="C22" s="43">
        <v>3882</v>
      </c>
      <c r="D22" s="9"/>
      <c r="E22" s="38">
        <v>4741</v>
      </c>
      <c r="F22" s="9"/>
      <c r="G22" s="38">
        <v>4936</v>
      </c>
      <c r="H22" s="9"/>
      <c r="I22" s="10">
        <f t="shared" si="0"/>
        <v>9677</v>
      </c>
      <c r="J22" s="9"/>
      <c r="K22" s="17"/>
    </row>
    <row r="23" spans="1:11" ht="20.25" customHeight="1">
      <c r="A23" s="70"/>
      <c r="B23" s="44" t="s">
        <v>28</v>
      </c>
      <c r="C23" s="45">
        <v>6055</v>
      </c>
      <c r="D23" s="5"/>
      <c r="E23" s="45">
        <v>6638</v>
      </c>
      <c r="F23" s="5"/>
      <c r="G23" s="45">
        <v>7255</v>
      </c>
      <c r="H23" s="5"/>
      <c r="I23" s="10">
        <f t="shared" si="0"/>
        <v>13893</v>
      </c>
      <c r="J23" s="5"/>
      <c r="K23" s="17"/>
    </row>
    <row r="24" spans="1:11" ht="20.25" customHeight="1">
      <c r="A24" s="70"/>
      <c r="B24" s="44" t="s">
        <v>29</v>
      </c>
      <c r="C24" s="45">
        <v>3160</v>
      </c>
      <c r="D24" s="5"/>
      <c r="E24" s="45">
        <v>3172</v>
      </c>
      <c r="F24" s="5"/>
      <c r="G24" s="45">
        <v>3673</v>
      </c>
      <c r="H24" s="5"/>
      <c r="I24" s="10">
        <f t="shared" si="0"/>
        <v>6845</v>
      </c>
      <c r="J24" s="5"/>
      <c r="K24" s="17"/>
    </row>
    <row r="25" spans="1:11" ht="20.25" customHeight="1">
      <c r="A25" s="70"/>
      <c r="B25" s="44" t="s">
        <v>30</v>
      </c>
      <c r="C25" s="45">
        <v>1162</v>
      </c>
      <c r="D25" s="5"/>
      <c r="E25" s="45">
        <v>1091</v>
      </c>
      <c r="F25" s="5"/>
      <c r="G25" s="45">
        <v>1300</v>
      </c>
      <c r="H25" s="5"/>
      <c r="I25" s="10">
        <f t="shared" si="0"/>
        <v>2391</v>
      </c>
      <c r="J25" s="5"/>
      <c r="K25" s="17"/>
    </row>
    <row r="26" spans="1:11" ht="20.25" customHeight="1">
      <c r="A26" s="70"/>
      <c r="B26" s="44" t="s">
        <v>31</v>
      </c>
      <c r="C26" s="45">
        <v>4971</v>
      </c>
      <c r="D26" s="5"/>
      <c r="E26" s="45">
        <v>5896</v>
      </c>
      <c r="F26" s="5"/>
      <c r="G26" s="45">
        <v>6447</v>
      </c>
      <c r="H26" s="5"/>
      <c r="I26" s="10">
        <f t="shared" si="0"/>
        <v>12343</v>
      </c>
      <c r="J26" s="5"/>
      <c r="K26" s="17"/>
    </row>
    <row r="27" spans="1:11" ht="20.25" customHeight="1">
      <c r="A27" s="70"/>
      <c r="B27" s="44" t="s">
        <v>32</v>
      </c>
      <c r="C27" s="45">
        <v>1000</v>
      </c>
      <c r="D27" s="5"/>
      <c r="E27" s="45">
        <v>867</v>
      </c>
      <c r="F27" s="5"/>
      <c r="G27" s="45">
        <v>1012</v>
      </c>
      <c r="H27" s="5"/>
      <c r="I27" s="10">
        <f t="shared" si="0"/>
        <v>1879</v>
      </c>
      <c r="J27" s="5"/>
      <c r="K27" s="17"/>
    </row>
    <row r="28" spans="1:11" ht="20.25" customHeight="1">
      <c r="A28" s="71"/>
      <c r="B28" s="46" t="s">
        <v>33</v>
      </c>
      <c r="C28" s="47">
        <v>1273</v>
      </c>
      <c r="D28" s="48"/>
      <c r="E28" s="49">
        <v>1133</v>
      </c>
      <c r="F28" s="48"/>
      <c r="G28" s="49">
        <v>1387</v>
      </c>
      <c r="H28" s="48"/>
      <c r="I28" s="10">
        <f t="shared" si="0"/>
        <v>2520</v>
      </c>
      <c r="J28" s="48"/>
      <c r="K28" s="17"/>
    </row>
    <row r="29" spans="1:11" ht="27" customHeight="1">
      <c r="A29" s="54" t="s">
        <v>17</v>
      </c>
      <c r="B29" s="57"/>
      <c r="C29" s="58"/>
      <c r="D29" s="59"/>
      <c r="E29" s="83" t="s">
        <v>3</v>
      </c>
      <c r="F29" s="84"/>
      <c r="G29" s="83" t="s">
        <v>4</v>
      </c>
      <c r="H29" s="84"/>
      <c r="I29" s="83" t="s">
        <v>5</v>
      </c>
      <c r="J29" s="84"/>
      <c r="K29" s="36"/>
    </row>
    <row r="30" spans="1:11" ht="27" customHeight="1">
      <c r="A30" s="55"/>
      <c r="B30" s="60" t="s">
        <v>18</v>
      </c>
      <c r="C30" s="63" t="s">
        <v>19</v>
      </c>
      <c r="D30" s="64"/>
      <c r="E30" s="14">
        <v>602</v>
      </c>
      <c r="F30" s="15"/>
      <c r="G30" s="14">
        <v>486</v>
      </c>
      <c r="H30" s="11"/>
      <c r="I30" s="8">
        <f aca="true" t="shared" si="1" ref="I30:I35">E30+G30</f>
        <v>1088</v>
      </c>
      <c r="J30" s="11"/>
      <c r="K30" s="36"/>
    </row>
    <row r="31" spans="1:11" ht="27" customHeight="1">
      <c r="A31" s="55"/>
      <c r="B31" s="61"/>
      <c r="C31" s="63" t="s">
        <v>20</v>
      </c>
      <c r="D31" s="64"/>
      <c r="E31" s="14">
        <v>75</v>
      </c>
      <c r="F31" s="15"/>
      <c r="G31" s="14">
        <v>62</v>
      </c>
      <c r="H31" s="11"/>
      <c r="I31" s="8">
        <f t="shared" si="1"/>
        <v>137</v>
      </c>
      <c r="J31" s="11"/>
      <c r="K31" s="36"/>
    </row>
    <row r="32" spans="1:11" ht="27" customHeight="1">
      <c r="A32" s="55"/>
      <c r="B32" s="62"/>
      <c r="C32" s="63" t="s">
        <v>24</v>
      </c>
      <c r="D32" s="64"/>
      <c r="E32" s="14">
        <v>11</v>
      </c>
      <c r="F32" s="15"/>
      <c r="G32" s="14">
        <v>7</v>
      </c>
      <c r="H32" s="11"/>
      <c r="I32" s="8">
        <f t="shared" si="1"/>
        <v>18</v>
      </c>
      <c r="J32" s="11"/>
      <c r="K32" s="36"/>
    </row>
    <row r="33" spans="1:11" ht="27" customHeight="1">
      <c r="A33" s="55"/>
      <c r="B33" s="60" t="s">
        <v>21</v>
      </c>
      <c r="C33" s="63" t="s">
        <v>22</v>
      </c>
      <c r="D33" s="64"/>
      <c r="E33" s="12">
        <v>427</v>
      </c>
      <c r="F33" s="13"/>
      <c r="G33" s="12">
        <v>337</v>
      </c>
      <c r="H33" s="11"/>
      <c r="I33" s="8">
        <f t="shared" si="1"/>
        <v>764</v>
      </c>
      <c r="J33" s="11"/>
      <c r="K33" s="36"/>
    </row>
    <row r="34" spans="1:11" ht="27" customHeight="1">
      <c r="A34" s="55"/>
      <c r="B34" s="61"/>
      <c r="C34" s="63" t="s">
        <v>23</v>
      </c>
      <c r="D34" s="64"/>
      <c r="E34" s="14">
        <v>132</v>
      </c>
      <c r="F34" s="15"/>
      <c r="G34" s="14">
        <v>126</v>
      </c>
      <c r="H34" s="11"/>
      <c r="I34" s="8">
        <f t="shared" si="1"/>
        <v>258</v>
      </c>
      <c r="J34" s="11"/>
      <c r="K34" s="36"/>
    </row>
    <row r="35" spans="1:11" ht="27" customHeight="1">
      <c r="A35" s="56"/>
      <c r="B35" s="62"/>
      <c r="C35" s="63" t="s">
        <v>24</v>
      </c>
      <c r="D35" s="64"/>
      <c r="E35" s="14">
        <v>0</v>
      </c>
      <c r="F35" s="15"/>
      <c r="G35" s="14">
        <v>0</v>
      </c>
      <c r="H35" s="11"/>
      <c r="I35" s="8">
        <f t="shared" si="1"/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&amp;18【４月分】</oddHeader>
  </headerFooter>
  <rowBreaks count="1" manualBreakCount="1">
    <brk id="36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39"/>
  <sheetViews>
    <sheetView zoomScale="75" zoomScaleNormal="75" workbookViewId="0" topLeftCell="A1">
      <selection activeCell="N8" sqref="N8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50"/>
      <c r="B2" s="51"/>
      <c r="C2" s="51"/>
      <c r="D2" s="51"/>
      <c r="E2" s="51"/>
      <c r="F2" s="51"/>
      <c r="G2" s="51"/>
      <c r="H2" s="51"/>
      <c r="I2" s="51"/>
      <c r="J2" s="51"/>
    </row>
    <row r="3" spans="1:10" ht="27" customHeight="1">
      <c r="A3" s="52" t="s">
        <v>57</v>
      </c>
      <c r="B3" s="50"/>
      <c r="C3" s="50"/>
      <c r="D3" s="50"/>
      <c r="E3" s="50"/>
      <c r="F3" s="50"/>
      <c r="G3" s="50"/>
      <c r="H3" s="50"/>
      <c r="I3" s="50"/>
      <c r="J3" s="4" t="s">
        <v>41</v>
      </c>
    </row>
    <row r="4" spans="1:10" ht="27" customHeight="1">
      <c r="A4" s="72" t="s">
        <v>0</v>
      </c>
      <c r="B4" s="73"/>
      <c r="C4" s="72" t="s">
        <v>1</v>
      </c>
      <c r="D4" s="73"/>
      <c r="E4" s="76" t="s">
        <v>2</v>
      </c>
      <c r="F4" s="77"/>
      <c r="G4" s="77"/>
      <c r="H4" s="77"/>
      <c r="I4" s="77"/>
      <c r="J4" s="78"/>
    </row>
    <row r="5" spans="1:10" ht="27" customHeight="1">
      <c r="A5" s="74"/>
      <c r="B5" s="75"/>
      <c r="C5" s="74"/>
      <c r="D5" s="75"/>
      <c r="E5" s="79" t="s">
        <v>3</v>
      </c>
      <c r="F5" s="80"/>
      <c r="G5" s="76" t="s">
        <v>4</v>
      </c>
      <c r="H5" s="81"/>
      <c r="I5" s="76" t="s">
        <v>5</v>
      </c>
      <c r="J5" s="81"/>
    </row>
    <row r="6" spans="1:11" ht="27" customHeight="1">
      <c r="A6" s="57" t="s">
        <v>34</v>
      </c>
      <c r="B6" s="59"/>
      <c r="C6" s="12">
        <v>111338</v>
      </c>
      <c r="D6" s="13"/>
      <c r="E6" s="12">
        <v>118580</v>
      </c>
      <c r="F6" s="13"/>
      <c r="G6" s="12">
        <v>128199</v>
      </c>
      <c r="H6" s="11"/>
      <c r="I6" s="8">
        <v>246779</v>
      </c>
      <c r="J6" s="15"/>
      <c r="K6" s="17"/>
    </row>
    <row r="7" spans="1:11" ht="21" customHeight="1">
      <c r="A7" s="85" t="s">
        <v>36</v>
      </c>
      <c r="B7" s="86"/>
      <c r="C7" s="18">
        <v>262</v>
      </c>
      <c r="D7" s="19"/>
      <c r="E7" s="20">
        <v>315</v>
      </c>
      <c r="F7" s="19"/>
      <c r="G7" s="20">
        <v>253</v>
      </c>
      <c r="H7" s="21"/>
      <c r="I7" s="10">
        <v>568</v>
      </c>
      <c r="J7" s="21"/>
      <c r="K7" s="17"/>
    </row>
    <row r="8" spans="1:11" ht="21" customHeight="1">
      <c r="A8" s="65" t="s">
        <v>37</v>
      </c>
      <c r="B8" s="66"/>
      <c r="C8" s="18">
        <v>334</v>
      </c>
      <c r="D8" s="24"/>
      <c r="E8" s="25">
        <v>407</v>
      </c>
      <c r="F8" s="24"/>
      <c r="G8" s="25">
        <v>363</v>
      </c>
      <c r="H8" s="26"/>
      <c r="I8" s="10">
        <v>770</v>
      </c>
      <c r="J8" s="26"/>
      <c r="K8" s="17"/>
    </row>
    <row r="9" spans="1:11" ht="21" customHeight="1">
      <c r="A9" s="67" t="s">
        <v>6</v>
      </c>
      <c r="B9" s="68"/>
      <c r="C9" s="18">
        <v>-72</v>
      </c>
      <c r="D9" s="28"/>
      <c r="E9" s="27">
        <v>-92</v>
      </c>
      <c r="F9" s="29"/>
      <c r="G9" s="27">
        <v>-110</v>
      </c>
      <c r="H9" s="30"/>
      <c r="I9" s="27">
        <v>-202</v>
      </c>
      <c r="J9" s="30"/>
      <c r="K9" s="17"/>
    </row>
    <row r="10" spans="1:18" ht="27" customHeight="1">
      <c r="A10" s="57" t="s">
        <v>35</v>
      </c>
      <c r="B10" s="59"/>
      <c r="C10" s="12">
        <v>111266</v>
      </c>
      <c r="D10" s="13"/>
      <c r="E10" s="12">
        <v>118488</v>
      </c>
      <c r="F10" s="13"/>
      <c r="G10" s="12">
        <v>128089</v>
      </c>
      <c r="H10" s="11"/>
      <c r="I10" s="8">
        <v>246577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9" t="s">
        <v>56</v>
      </c>
      <c r="B11" s="31" t="s">
        <v>7</v>
      </c>
      <c r="C11" s="32">
        <v>28180</v>
      </c>
      <c r="D11" s="33"/>
      <c r="E11" s="32">
        <v>26518</v>
      </c>
      <c r="F11" s="33"/>
      <c r="G11" s="32">
        <v>28205</v>
      </c>
      <c r="H11" s="34"/>
      <c r="I11" s="6">
        <v>54723</v>
      </c>
      <c r="J11" s="34"/>
      <c r="K11" s="17"/>
      <c r="L11" s="39"/>
    </row>
    <row r="12" spans="1:11" ht="20.25" customHeight="1">
      <c r="A12" s="70"/>
      <c r="B12" s="22" t="s">
        <v>8</v>
      </c>
      <c r="C12" s="23">
        <v>5082</v>
      </c>
      <c r="D12" s="35"/>
      <c r="E12" s="23">
        <v>5514</v>
      </c>
      <c r="F12" s="35"/>
      <c r="G12" s="23">
        <v>6040</v>
      </c>
      <c r="H12" s="26"/>
      <c r="I12" s="7">
        <v>11554</v>
      </c>
      <c r="J12" s="26"/>
      <c r="K12" s="17"/>
    </row>
    <row r="13" spans="1:11" ht="20.25" customHeight="1">
      <c r="A13" s="70"/>
      <c r="B13" s="22" t="s">
        <v>9</v>
      </c>
      <c r="C13" s="23">
        <v>2953</v>
      </c>
      <c r="D13" s="35"/>
      <c r="E13" s="23">
        <v>2747</v>
      </c>
      <c r="F13" s="35"/>
      <c r="G13" s="23">
        <v>3056</v>
      </c>
      <c r="H13" s="26"/>
      <c r="I13" s="7">
        <v>5803</v>
      </c>
      <c r="J13" s="26"/>
      <c r="K13" s="17"/>
    </row>
    <row r="14" spans="1:11" ht="20.25" customHeight="1">
      <c r="A14" s="70"/>
      <c r="B14" s="22" t="s">
        <v>10</v>
      </c>
      <c r="C14" s="23">
        <v>7685</v>
      </c>
      <c r="D14" s="35"/>
      <c r="E14" s="23">
        <v>7855</v>
      </c>
      <c r="F14" s="35"/>
      <c r="G14" s="23">
        <v>8769</v>
      </c>
      <c r="H14" s="26"/>
      <c r="I14" s="7">
        <v>16624</v>
      </c>
      <c r="J14" s="26"/>
      <c r="K14" s="17"/>
    </row>
    <row r="15" spans="1:11" ht="20.25" customHeight="1">
      <c r="A15" s="70"/>
      <c r="B15" s="22" t="s">
        <v>11</v>
      </c>
      <c r="C15" s="23">
        <v>19560</v>
      </c>
      <c r="D15" s="35"/>
      <c r="E15" s="23">
        <v>22345</v>
      </c>
      <c r="F15" s="35"/>
      <c r="G15" s="23">
        <v>23595</v>
      </c>
      <c r="H15" s="26"/>
      <c r="I15" s="7">
        <v>45940</v>
      </c>
      <c r="J15" s="26"/>
      <c r="K15" s="17"/>
    </row>
    <row r="16" spans="1:11" ht="20.25" customHeight="1">
      <c r="A16" s="70"/>
      <c r="B16" s="22" t="s">
        <v>12</v>
      </c>
      <c r="C16" s="23">
        <v>3120</v>
      </c>
      <c r="D16" s="35"/>
      <c r="E16" s="23">
        <v>3561</v>
      </c>
      <c r="F16" s="35"/>
      <c r="G16" s="23">
        <v>3844</v>
      </c>
      <c r="H16" s="26"/>
      <c r="I16" s="7">
        <v>7405</v>
      </c>
      <c r="J16" s="26"/>
      <c r="K16" s="17"/>
    </row>
    <row r="17" spans="1:11" ht="20.25" customHeight="1">
      <c r="A17" s="70"/>
      <c r="B17" s="22" t="s">
        <v>13</v>
      </c>
      <c r="C17" s="23">
        <v>4168</v>
      </c>
      <c r="D17" s="35"/>
      <c r="E17" s="23">
        <v>4094</v>
      </c>
      <c r="F17" s="35"/>
      <c r="G17" s="23">
        <v>4416</v>
      </c>
      <c r="H17" s="26"/>
      <c r="I17" s="7">
        <v>8510</v>
      </c>
      <c r="J17" s="26"/>
      <c r="K17" s="17"/>
    </row>
    <row r="18" spans="1:11" ht="20.25" customHeight="1">
      <c r="A18" s="70"/>
      <c r="B18" s="22" t="s">
        <v>14</v>
      </c>
      <c r="C18" s="23">
        <v>1979</v>
      </c>
      <c r="D18" s="35"/>
      <c r="E18" s="23">
        <v>2128</v>
      </c>
      <c r="F18" s="35"/>
      <c r="G18" s="23">
        <v>2416</v>
      </c>
      <c r="H18" s="26"/>
      <c r="I18" s="7">
        <v>4544</v>
      </c>
      <c r="J18" s="26"/>
      <c r="K18" s="17"/>
    </row>
    <row r="19" spans="1:11" ht="20.25" customHeight="1">
      <c r="A19" s="70"/>
      <c r="B19" s="22" t="s">
        <v>15</v>
      </c>
      <c r="C19" s="23">
        <v>14357</v>
      </c>
      <c r="D19" s="35"/>
      <c r="E19" s="23">
        <v>17204</v>
      </c>
      <c r="F19" s="35"/>
      <c r="G19" s="23">
        <v>18558</v>
      </c>
      <c r="H19" s="26"/>
      <c r="I19" s="7">
        <v>35762</v>
      </c>
      <c r="J19" s="26"/>
      <c r="K19" s="17"/>
    </row>
    <row r="20" spans="1:11" ht="20.25" customHeight="1">
      <c r="A20" s="70"/>
      <c r="B20" s="37" t="s">
        <v>16</v>
      </c>
      <c r="C20" s="10">
        <v>1876</v>
      </c>
      <c r="D20" s="30"/>
      <c r="E20" s="10">
        <v>2353</v>
      </c>
      <c r="F20" s="30"/>
      <c r="G20" s="10">
        <v>2462</v>
      </c>
      <c r="H20" s="30"/>
      <c r="I20" s="7">
        <v>4815</v>
      </c>
      <c r="J20" s="30"/>
      <c r="K20" s="17"/>
    </row>
    <row r="21" spans="1:11" ht="20.25" customHeight="1">
      <c r="A21" s="70"/>
      <c r="B21" s="40" t="s">
        <v>25</v>
      </c>
      <c r="C21" s="38">
        <v>854</v>
      </c>
      <c r="D21" s="9"/>
      <c r="E21" s="38">
        <v>904</v>
      </c>
      <c r="F21" s="9"/>
      <c r="G21" s="38">
        <v>996</v>
      </c>
      <c r="H21" s="9"/>
      <c r="I21" s="7">
        <v>1900</v>
      </c>
      <c r="J21" s="9"/>
      <c r="K21" s="17"/>
    </row>
    <row r="22" spans="1:11" ht="20.25" customHeight="1">
      <c r="A22" s="70"/>
      <c r="B22" s="41" t="s">
        <v>26</v>
      </c>
      <c r="C22" s="43">
        <v>3881</v>
      </c>
      <c r="D22" s="9"/>
      <c r="E22" s="38">
        <v>4686</v>
      </c>
      <c r="F22" s="9"/>
      <c r="G22" s="38">
        <v>4915</v>
      </c>
      <c r="H22" s="9"/>
      <c r="I22" s="10">
        <v>9601</v>
      </c>
      <c r="J22" s="9"/>
      <c r="K22" s="17"/>
    </row>
    <row r="23" spans="1:11" ht="20.25" customHeight="1">
      <c r="A23" s="70"/>
      <c r="B23" s="44" t="s">
        <v>28</v>
      </c>
      <c r="C23" s="45">
        <v>6023</v>
      </c>
      <c r="D23" s="5"/>
      <c r="E23" s="45">
        <v>6564</v>
      </c>
      <c r="F23" s="5"/>
      <c r="G23" s="45">
        <v>7166</v>
      </c>
      <c r="H23" s="5"/>
      <c r="I23" s="10">
        <v>13730</v>
      </c>
      <c r="J23" s="5"/>
      <c r="K23" s="17"/>
    </row>
    <row r="24" spans="1:11" ht="20.25" customHeight="1">
      <c r="A24" s="70"/>
      <c r="B24" s="44" t="s">
        <v>29</v>
      </c>
      <c r="C24" s="45">
        <v>3153</v>
      </c>
      <c r="D24" s="5"/>
      <c r="E24" s="45">
        <v>3138</v>
      </c>
      <c r="F24" s="5"/>
      <c r="G24" s="45">
        <v>3624</v>
      </c>
      <c r="H24" s="5"/>
      <c r="I24" s="10">
        <v>6762</v>
      </c>
      <c r="J24" s="5"/>
      <c r="K24" s="17"/>
    </row>
    <row r="25" spans="1:11" ht="20.25" customHeight="1">
      <c r="A25" s="70"/>
      <c r="B25" s="44" t="s">
        <v>30</v>
      </c>
      <c r="C25" s="45">
        <v>1146</v>
      </c>
      <c r="D25" s="5"/>
      <c r="E25" s="45">
        <v>1061</v>
      </c>
      <c r="F25" s="5"/>
      <c r="G25" s="45">
        <v>1260</v>
      </c>
      <c r="H25" s="5"/>
      <c r="I25" s="10">
        <v>2321</v>
      </c>
      <c r="J25" s="5"/>
      <c r="K25" s="17"/>
    </row>
    <row r="26" spans="1:11" ht="20.25" customHeight="1">
      <c r="A26" s="70"/>
      <c r="B26" s="44" t="s">
        <v>31</v>
      </c>
      <c r="C26" s="45">
        <v>4979</v>
      </c>
      <c r="D26" s="5"/>
      <c r="E26" s="45">
        <v>5840</v>
      </c>
      <c r="F26" s="5"/>
      <c r="G26" s="45">
        <v>6403</v>
      </c>
      <c r="H26" s="5"/>
      <c r="I26" s="10">
        <v>12243</v>
      </c>
      <c r="J26" s="5"/>
      <c r="K26" s="17"/>
    </row>
    <row r="27" spans="1:11" ht="20.25" customHeight="1">
      <c r="A27" s="70"/>
      <c r="B27" s="44" t="s">
        <v>32</v>
      </c>
      <c r="C27" s="45">
        <v>1004</v>
      </c>
      <c r="D27" s="5"/>
      <c r="E27" s="45">
        <v>865</v>
      </c>
      <c r="F27" s="5"/>
      <c r="G27" s="45">
        <v>1001</v>
      </c>
      <c r="H27" s="5"/>
      <c r="I27" s="10">
        <v>1866</v>
      </c>
      <c r="J27" s="5"/>
      <c r="K27" s="17"/>
    </row>
    <row r="28" spans="1:11" ht="20.25" customHeight="1">
      <c r="A28" s="71"/>
      <c r="B28" s="46" t="s">
        <v>33</v>
      </c>
      <c r="C28" s="47">
        <v>1266</v>
      </c>
      <c r="D28" s="48"/>
      <c r="E28" s="49">
        <v>1111</v>
      </c>
      <c r="F28" s="48"/>
      <c r="G28" s="49">
        <v>1363</v>
      </c>
      <c r="H28" s="48"/>
      <c r="I28" s="10">
        <v>2474</v>
      </c>
      <c r="J28" s="48"/>
      <c r="K28" s="17"/>
    </row>
    <row r="29" spans="1:11" ht="27" customHeight="1">
      <c r="A29" s="54" t="s">
        <v>17</v>
      </c>
      <c r="B29" s="57"/>
      <c r="C29" s="58"/>
      <c r="D29" s="59"/>
      <c r="E29" s="83" t="s">
        <v>3</v>
      </c>
      <c r="F29" s="84"/>
      <c r="G29" s="83" t="s">
        <v>4</v>
      </c>
      <c r="H29" s="84"/>
      <c r="I29" s="83" t="s">
        <v>5</v>
      </c>
      <c r="J29" s="84"/>
      <c r="K29" s="36"/>
    </row>
    <row r="30" spans="1:11" ht="27" customHeight="1">
      <c r="A30" s="55"/>
      <c r="B30" s="60" t="s">
        <v>18</v>
      </c>
      <c r="C30" s="63" t="s">
        <v>19</v>
      </c>
      <c r="D30" s="64"/>
      <c r="E30" s="14">
        <v>211</v>
      </c>
      <c r="F30" s="15"/>
      <c r="G30" s="14">
        <v>174</v>
      </c>
      <c r="H30" s="11"/>
      <c r="I30" s="8">
        <v>385</v>
      </c>
      <c r="J30" s="11"/>
      <c r="K30" s="36"/>
    </row>
    <row r="31" spans="1:11" ht="27" customHeight="1">
      <c r="A31" s="55"/>
      <c r="B31" s="61"/>
      <c r="C31" s="63" t="s">
        <v>20</v>
      </c>
      <c r="D31" s="64"/>
      <c r="E31" s="14">
        <v>98</v>
      </c>
      <c r="F31" s="15"/>
      <c r="G31" s="14">
        <v>75</v>
      </c>
      <c r="H31" s="11"/>
      <c r="I31" s="8">
        <v>173</v>
      </c>
      <c r="J31" s="11"/>
      <c r="K31" s="36"/>
    </row>
    <row r="32" spans="1:11" ht="27" customHeight="1">
      <c r="A32" s="55"/>
      <c r="B32" s="62"/>
      <c r="C32" s="63" t="s">
        <v>24</v>
      </c>
      <c r="D32" s="64"/>
      <c r="E32" s="14">
        <v>6</v>
      </c>
      <c r="F32" s="15"/>
      <c r="G32" s="14">
        <v>4</v>
      </c>
      <c r="H32" s="11"/>
      <c r="I32" s="8">
        <v>10</v>
      </c>
      <c r="J32" s="11"/>
      <c r="K32" s="36"/>
    </row>
    <row r="33" spans="1:11" ht="27" customHeight="1">
      <c r="A33" s="55"/>
      <c r="B33" s="60" t="s">
        <v>21</v>
      </c>
      <c r="C33" s="63" t="s">
        <v>22</v>
      </c>
      <c r="D33" s="64"/>
      <c r="E33" s="12">
        <v>242</v>
      </c>
      <c r="F33" s="13"/>
      <c r="G33" s="12">
        <v>189</v>
      </c>
      <c r="H33" s="11"/>
      <c r="I33" s="8">
        <v>431</v>
      </c>
      <c r="J33" s="11"/>
      <c r="K33" s="36"/>
    </row>
    <row r="34" spans="1:11" ht="27" customHeight="1">
      <c r="A34" s="55"/>
      <c r="B34" s="61"/>
      <c r="C34" s="63" t="s">
        <v>23</v>
      </c>
      <c r="D34" s="64"/>
      <c r="E34" s="14">
        <v>165</v>
      </c>
      <c r="F34" s="15"/>
      <c r="G34" s="14">
        <v>174</v>
      </c>
      <c r="H34" s="11"/>
      <c r="I34" s="8">
        <v>339</v>
      </c>
      <c r="J34" s="11"/>
      <c r="K34" s="36"/>
    </row>
    <row r="35" spans="1:11" ht="27" customHeight="1">
      <c r="A35" s="56"/>
      <c r="B35" s="62"/>
      <c r="C35" s="63" t="s">
        <v>24</v>
      </c>
      <c r="D35" s="64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53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&amp;C&amp;"ＤＦ平成丸ゴシック体W4,太字"&amp;24呉市の世数と人口&amp;18【１月分】</oddHeader>
  </headerFooter>
  <rowBreaks count="1" manualBreakCount="1">
    <brk id="3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R39"/>
  <sheetViews>
    <sheetView zoomScale="75" zoomScaleNormal="75" workbookViewId="0" topLeftCell="A1">
      <selection activeCell="N31" sqref="N3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50"/>
      <c r="B2" s="51"/>
      <c r="C2" s="51"/>
      <c r="D2" s="51"/>
      <c r="E2" s="51"/>
      <c r="F2" s="51"/>
      <c r="G2" s="51"/>
      <c r="H2" s="51"/>
      <c r="I2" s="51"/>
      <c r="J2" s="51"/>
    </row>
    <row r="3" spans="1:10" ht="27" customHeight="1">
      <c r="A3" s="52" t="s">
        <v>58</v>
      </c>
      <c r="B3" s="50"/>
      <c r="C3" s="50"/>
      <c r="D3" s="50"/>
      <c r="E3" s="50"/>
      <c r="F3" s="50"/>
      <c r="G3" s="50"/>
      <c r="H3" s="50"/>
      <c r="I3" s="50"/>
      <c r="J3" s="4" t="s">
        <v>41</v>
      </c>
    </row>
    <row r="4" spans="1:10" ht="27" customHeight="1">
      <c r="A4" s="72" t="s">
        <v>0</v>
      </c>
      <c r="B4" s="73"/>
      <c r="C4" s="72" t="s">
        <v>1</v>
      </c>
      <c r="D4" s="73"/>
      <c r="E4" s="76" t="s">
        <v>2</v>
      </c>
      <c r="F4" s="77"/>
      <c r="G4" s="77"/>
      <c r="H4" s="77"/>
      <c r="I4" s="77"/>
      <c r="J4" s="78"/>
    </row>
    <row r="5" spans="1:10" ht="27" customHeight="1">
      <c r="A5" s="74"/>
      <c r="B5" s="75"/>
      <c r="C5" s="74"/>
      <c r="D5" s="75"/>
      <c r="E5" s="79" t="s">
        <v>3</v>
      </c>
      <c r="F5" s="80"/>
      <c r="G5" s="76" t="s">
        <v>4</v>
      </c>
      <c r="H5" s="81"/>
      <c r="I5" s="76" t="s">
        <v>5</v>
      </c>
      <c r="J5" s="81"/>
    </row>
    <row r="6" spans="1:11" ht="27" customHeight="1">
      <c r="A6" s="57" t="s">
        <v>34</v>
      </c>
      <c r="B6" s="59"/>
      <c r="C6" s="12">
        <v>111266</v>
      </c>
      <c r="D6" s="13"/>
      <c r="E6" s="12">
        <v>118488</v>
      </c>
      <c r="F6" s="13"/>
      <c r="G6" s="12">
        <v>128089</v>
      </c>
      <c r="H6" s="11"/>
      <c r="I6" s="8">
        <v>246577</v>
      </c>
      <c r="J6" s="15"/>
      <c r="K6" s="17"/>
    </row>
    <row r="7" spans="1:11" ht="21" customHeight="1">
      <c r="A7" s="85" t="s">
        <v>36</v>
      </c>
      <c r="B7" s="86"/>
      <c r="C7" s="18">
        <v>269</v>
      </c>
      <c r="D7" s="19"/>
      <c r="E7" s="20">
        <v>305</v>
      </c>
      <c r="F7" s="19"/>
      <c r="G7" s="20">
        <v>284</v>
      </c>
      <c r="H7" s="21"/>
      <c r="I7" s="10">
        <v>589</v>
      </c>
      <c r="J7" s="21"/>
      <c r="K7" s="17"/>
    </row>
    <row r="8" spans="1:11" ht="21" customHeight="1">
      <c r="A8" s="65" t="s">
        <v>37</v>
      </c>
      <c r="B8" s="66"/>
      <c r="C8" s="18">
        <v>340</v>
      </c>
      <c r="D8" s="24"/>
      <c r="E8" s="25">
        <v>418</v>
      </c>
      <c r="F8" s="24"/>
      <c r="G8" s="25">
        <v>310</v>
      </c>
      <c r="H8" s="26"/>
      <c r="I8" s="10">
        <v>728</v>
      </c>
      <c r="J8" s="26"/>
      <c r="K8" s="17"/>
    </row>
    <row r="9" spans="1:11" ht="21" customHeight="1">
      <c r="A9" s="67" t="s">
        <v>6</v>
      </c>
      <c r="B9" s="68"/>
      <c r="C9" s="18">
        <v>-71</v>
      </c>
      <c r="D9" s="28"/>
      <c r="E9" s="27">
        <v>-113</v>
      </c>
      <c r="F9" s="29"/>
      <c r="G9" s="27">
        <v>-26</v>
      </c>
      <c r="H9" s="30"/>
      <c r="I9" s="27">
        <v>-139</v>
      </c>
      <c r="J9" s="30"/>
      <c r="K9" s="17"/>
    </row>
    <row r="10" spans="1:18" ht="27" customHeight="1">
      <c r="A10" s="57" t="s">
        <v>35</v>
      </c>
      <c r="B10" s="59"/>
      <c r="C10" s="12">
        <v>111195</v>
      </c>
      <c r="D10" s="13"/>
      <c r="E10" s="12">
        <v>118375</v>
      </c>
      <c r="F10" s="13"/>
      <c r="G10" s="12">
        <v>128063</v>
      </c>
      <c r="H10" s="11"/>
      <c r="I10" s="8">
        <v>246438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9" t="s">
        <v>48</v>
      </c>
      <c r="B11" s="31" t="s">
        <v>7</v>
      </c>
      <c r="C11" s="32">
        <v>28079</v>
      </c>
      <c r="D11" s="33"/>
      <c r="E11" s="32">
        <v>26416</v>
      </c>
      <c r="F11" s="33"/>
      <c r="G11" s="32">
        <v>28177</v>
      </c>
      <c r="H11" s="34"/>
      <c r="I11" s="6">
        <v>54593</v>
      </c>
      <c r="J11" s="34"/>
      <c r="K11" s="17"/>
      <c r="L11" s="39"/>
    </row>
    <row r="12" spans="1:11" ht="20.25" customHeight="1">
      <c r="A12" s="70"/>
      <c r="B12" s="22" t="s">
        <v>8</v>
      </c>
      <c r="C12" s="23">
        <v>5077</v>
      </c>
      <c r="D12" s="35"/>
      <c r="E12" s="23">
        <v>5523</v>
      </c>
      <c r="F12" s="35"/>
      <c r="G12" s="23">
        <v>6027</v>
      </c>
      <c r="H12" s="26"/>
      <c r="I12" s="7">
        <v>11550</v>
      </c>
      <c r="J12" s="26"/>
      <c r="K12" s="17"/>
    </row>
    <row r="13" spans="1:11" ht="20.25" customHeight="1">
      <c r="A13" s="70"/>
      <c r="B13" s="22" t="s">
        <v>9</v>
      </c>
      <c r="C13" s="23">
        <v>2951</v>
      </c>
      <c r="D13" s="35"/>
      <c r="E13" s="23">
        <v>2742</v>
      </c>
      <c r="F13" s="35"/>
      <c r="G13" s="23">
        <v>3045</v>
      </c>
      <c r="H13" s="26"/>
      <c r="I13" s="7">
        <v>5787</v>
      </c>
      <c r="J13" s="26"/>
      <c r="K13" s="17"/>
    </row>
    <row r="14" spans="1:11" ht="20.25" customHeight="1">
      <c r="A14" s="70"/>
      <c r="B14" s="22" t="s">
        <v>10</v>
      </c>
      <c r="C14" s="23">
        <v>7754</v>
      </c>
      <c r="D14" s="35"/>
      <c r="E14" s="23">
        <v>7926</v>
      </c>
      <c r="F14" s="35"/>
      <c r="G14" s="23">
        <v>8863</v>
      </c>
      <c r="H14" s="26"/>
      <c r="I14" s="7">
        <v>16789</v>
      </c>
      <c r="J14" s="26"/>
      <c r="K14" s="17"/>
    </row>
    <row r="15" spans="1:11" ht="20.25" customHeight="1">
      <c r="A15" s="70"/>
      <c r="B15" s="22" t="s">
        <v>11</v>
      </c>
      <c r="C15" s="23">
        <v>19528</v>
      </c>
      <c r="D15" s="35"/>
      <c r="E15" s="23">
        <v>22300</v>
      </c>
      <c r="F15" s="35"/>
      <c r="G15" s="23">
        <v>23551</v>
      </c>
      <c r="H15" s="26"/>
      <c r="I15" s="7">
        <v>45851</v>
      </c>
      <c r="J15" s="26"/>
      <c r="K15" s="17"/>
    </row>
    <row r="16" spans="1:11" ht="20.25" customHeight="1">
      <c r="A16" s="70"/>
      <c r="B16" s="22" t="s">
        <v>12</v>
      </c>
      <c r="C16" s="23">
        <v>3121</v>
      </c>
      <c r="D16" s="35"/>
      <c r="E16" s="23">
        <v>3554</v>
      </c>
      <c r="F16" s="35"/>
      <c r="G16" s="23">
        <v>3846</v>
      </c>
      <c r="H16" s="26"/>
      <c r="I16" s="7">
        <v>7400</v>
      </c>
      <c r="J16" s="26"/>
      <c r="K16" s="17"/>
    </row>
    <row r="17" spans="1:11" ht="20.25" customHeight="1">
      <c r="A17" s="70"/>
      <c r="B17" s="22" t="s">
        <v>13</v>
      </c>
      <c r="C17" s="23">
        <v>4164</v>
      </c>
      <c r="D17" s="35"/>
      <c r="E17" s="23">
        <v>4083</v>
      </c>
      <c r="F17" s="35"/>
      <c r="G17" s="23">
        <v>4414</v>
      </c>
      <c r="H17" s="26"/>
      <c r="I17" s="7">
        <v>8497</v>
      </c>
      <c r="J17" s="26"/>
      <c r="K17" s="17"/>
    </row>
    <row r="18" spans="1:11" ht="20.25" customHeight="1">
      <c r="A18" s="70"/>
      <c r="B18" s="22" t="s">
        <v>14</v>
      </c>
      <c r="C18" s="23">
        <v>1981</v>
      </c>
      <c r="D18" s="35"/>
      <c r="E18" s="23">
        <v>2132</v>
      </c>
      <c r="F18" s="35"/>
      <c r="G18" s="23">
        <v>2407</v>
      </c>
      <c r="H18" s="26"/>
      <c r="I18" s="7">
        <v>4539</v>
      </c>
      <c r="J18" s="26"/>
      <c r="K18" s="17"/>
    </row>
    <row r="19" spans="1:11" ht="20.25" customHeight="1">
      <c r="A19" s="70"/>
      <c r="B19" s="22" t="s">
        <v>15</v>
      </c>
      <c r="C19" s="23">
        <v>14360</v>
      </c>
      <c r="D19" s="35"/>
      <c r="E19" s="23">
        <v>17197</v>
      </c>
      <c r="F19" s="35"/>
      <c r="G19" s="23">
        <v>18570</v>
      </c>
      <c r="H19" s="26"/>
      <c r="I19" s="7">
        <v>35767</v>
      </c>
      <c r="J19" s="26"/>
      <c r="K19" s="17"/>
    </row>
    <row r="20" spans="1:11" ht="20.25" customHeight="1">
      <c r="A20" s="70"/>
      <c r="B20" s="37" t="s">
        <v>16</v>
      </c>
      <c r="C20" s="10">
        <v>1876</v>
      </c>
      <c r="D20" s="30"/>
      <c r="E20" s="10">
        <v>2349</v>
      </c>
      <c r="F20" s="30"/>
      <c r="G20" s="10">
        <v>2461</v>
      </c>
      <c r="H20" s="30"/>
      <c r="I20" s="7">
        <v>4810</v>
      </c>
      <c r="J20" s="30"/>
      <c r="K20" s="17"/>
    </row>
    <row r="21" spans="1:11" ht="20.25" customHeight="1">
      <c r="A21" s="70"/>
      <c r="B21" s="40" t="s">
        <v>25</v>
      </c>
      <c r="C21" s="38">
        <v>856</v>
      </c>
      <c r="D21" s="9"/>
      <c r="E21" s="38">
        <v>904</v>
      </c>
      <c r="F21" s="9"/>
      <c r="G21" s="38">
        <v>993</v>
      </c>
      <c r="H21" s="9"/>
      <c r="I21" s="7">
        <v>1897</v>
      </c>
      <c r="J21" s="9"/>
      <c r="K21" s="17"/>
    </row>
    <row r="22" spans="1:11" ht="20.25" customHeight="1">
      <c r="A22" s="70"/>
      <c r="B22" s="41" t="s">
        <v>26</v>
      </c>
      <c r="C22" s="43">
        <v>3877</v>
      </c>
      <c r="D22" s="9"/>
      <c r="E22" s="38">
        <v>4678</v>
      </c>
      <c r="F22" s="9"/>
      <c r="G22" s="38">
        <v>4913</v>
      </c>
      <c r="H22" s="9"/>
      <c r="I22" s="10">
        <v>9591</v>
      </c>
      <c r="J22" s="9"/>
      <c r="K22" s="17"/>
    </row>
    <row r="23" spans="1:11" ht="20.25" customHeight="1">
      <c r="A23" s="70"/>
      <c r="B23" s="44" t="s">
        <v>28</v>
      </c>
      <c r="C23" s="45">
        <v>6029</v>
      </c>
      <c r="D23" s="5"/>
      <c r="E23" s="45">
        <v>6561</v>
      </c>
      <c r="F23" s="5"/>
      <c r="G23" s="45">
        <v>7161</v>
      </c>
      <c r="H23" s="5"/>
      <c r="I23" s="10">
        <v>13722</v>
      </c>
      <c r="J23" s="5"/>
      <c r="K23" s="17"/>
    </row>
    <row r="24" spans="1:11" ht="20.25" customHeight="1">
      <c r="A24" s="70"/>
      <c r="B24" s="44" t="s">
        <v>29</v>
      </c>
      <c r="C24" s="45">
        <v>3148</v>
      </c>
      <c r="D24" s="5"/>
      <c r="E24" s="45">
        <v>3132</v>
      </c>
      <c r="F24" s="5"/>
      <c r="G24" s="45">
        <v>3622</v>
      </c>
      <c r="H24" s="5"/>
      <c r="I24" s="10">
        <v>6754</v>
      </c>
      <c r="J24" s="5"/>
      <c r="K24" s="17"/>
    </row>
    <row r="25" spans="1:11" ht="20.25" customHeight="1">
      <c r="A25" s="70"/>
      <c r="B25" s="44" t="s">
        <v>30</v>
      </c>
      <c r="C25" s="45">
        <v>1145</v>
      </c>
      <c r="D25" s="5"/>
      <c r="E25" s="45">
        <v>1057</v>
      </c>
      <c r="F25" s="5"/>
      <c r="G25" s="45">
        <v>1256</v>
      </c>
      <c r="H25" s="5"/>
      <c r="I25" s="10">
        <v>2313</v>
      </c>
      <c r="J25" s="5"/>
      <c r="K25" s="17"/>
    </row>
    <row r="26" spans="1:11" ht="20.25" customHeight="1">
      <c r="A26" s="70"/>
      <c r="B26" s="44" t="s">
        <v>31</v>
      </c>
      <c r="C26" s="45">
        <v>4980</v>
      </c>
      <c r="D26" s="5"/>
      <c r="E26" s="45">
        <v>5846</v>
      </c>
      <c r="F26" s="5"/>
      <c r="G26" s="45">
        <v>6398</v>
      </c>
      <c r="H26" s="5"/>
      <c r="I26" s="10">
        <v>12244</v>
      </c>
      <c r="J26" s="5"/>
      <c r="K26" s="17"/>
    </row>
    <row r="27" spans="1:11" ht="20.25" customHeight="1">
      <c r="A27" s="70"/>
      <c r="B27" s="44" t="s">
        <v>32</v>
      </c>
      <c r="C27" s="45">
        <v>1005</v>
      </c>
      <c r="D27" s="5"/>
      <c r="E27" s="45">
        <v>865</v>
      </c>
      <c r="F27" s="5"/>
      <c r="G27" s="45">
        <v>1000</v>
      </c>
      <c r="H27" s="5"/>
      <c r="I27" s="10">
        <v>1865</v>
      </c>
      <c r="J27" s="5"/>
      <c r="K27" s="17"/>
    </row>
    <row r="28" spans="1:11" ht="20.25" customHeight="1">
      <c r="A28" s="71"/>
      <c r="B28" s="46" t="s">
        <v>33</v>
      </c>
      <c r="C28" s="47">
        <v>1264</v>
      </c>
      <c r="D28" s="48"/>
      <c r="E28" s="49">
        <v>1110</v>
      </c>
      <c r="F28" s="48"/>
      <c r="G28" s="49">
        <v>1359</v>
      </c>
      <c r="H28" s="48"/>
      <c r="I28" s="10">
        <v>2469</v>
      </c>
      <c r="J28" s="48"/>
      <c r="K28" s="17"/>
    </row>
    <row r="29" spans="1:11" ht="27" customHeight="1">
      <c r="A29" s="54" t="s">
        <v>17</v>
      </c>
      <c r="B29" s="57"/>
      <c r="C29" s="58"/>
      <c r="D29" s="59"/>
      <c r="E29" s="83" t="s">
        <v>3</v>
      </c>
      <c r="F29" s="84"/>
      <c r="G29" s="83" t="s">
        <v>4</v>
      </c>
      <c r="H29" s="84"/>
      <c r="I29" s="83" t="s">
        <v>5</v>
      </c>
      <c r="J29" s="84"/>
      <c r="K29" s="36"/>
    </row>
    <row r="30" spans="1:11" ht="27" customHeight="1">
      <c r="A30" s="55"/>
      <c r="B30" s="60" t="s">
        <v>18</v>
      </c>
      <c r="C30" s="63" t="s">
        <v>19</v>
      </c>
      <c r="D30" s="64"/>
      <c r="E30" s="14">
        <v>224</v>
      </c>
      <c r="F30" s="15"/>
      <c r="G30" s="14">
        <v>203</v>
      </c>
      <c r="H30" s="11"/>
      <c r="I30" s="8">
        <v>427</v>
      </c>
      <c r="J30" s="11"/>
      <c r="K30" s="36"/>
    </row>
    <row r="31" spans="1:11" ht="27" customHeight="1">
      <c r="A31" s="55"/>
      <c r="B31" s="61"/>
      <c r="C31" s="63" t="s">
        <v>20</v>
      </c>
      <c r="D31" s="64"/>
      <c r="E31" s="14">
        <v>78</v>
      </c>
      <c r="F31" s="15"/>
      <c r="G31" s="14">
        <v>78</v>
      </c>
      <c r="H31" s="11"/>
      <c r="I31" s="8">
        <v>156</v>
      </c>
      <c r="J31" s="11"/>
      <c r="K31" s="36"/>
    </row>
    <row r="32" spans="1:11" ht="27" customHeight="1">
      <c r="A32" s="55"/>
      <c r="B32" s="62"/>
      <c r="C32" s="63" t="s">
        <v>24</v>
      </c>
      <c r="D32" s="64"/>
      <c r="E32" s="14">
        <v>3</v>
      </c>
      <c r="F32" s="15"/>
      <c r="G32" s="14">
        <v>3</v>
      </c>
      <c r="H32" s="11"/>
      <c r="I32" s="8">
        <v>6</v>
      </c>
      <c r="J32" s="11"/>
      <c r="K32" s="36"/>
    </row>
    <row r="33" spans="1:11" ht="27" customHeight="1">
      <c r="A33" s="55"/>
      <c r="B33" s="60" t="s">
        <v>21</v>
      </c>
      <c r="C33" s="63" t="s">
        <v>22</v>
      </c>
      <c r="D33" s="64"/>
      <c r="E33" s="12">
        <v>298</v>
      </c>
      <c r="F33" s="13"/>
      <c r="G33" s="12">
        <v>195</v>
      </c>
      <c r="H33" s="11"/>
      <c r="I33" s="8">
        <v>493</v>
      </c>
      <c r="J33" s="11"/>
      <c r="K33" s="36"/>
    </row>
    <row r="34" spans="1:11" ht="27" customHeight="1">
      <c r="A34" s="55"/>
      <c r="B34" s="61"/>
      <c r="C34" s="63" t="s">
        <v>23</v>
      </c>
      <c r="D34" s="64"/>
      <c r="E34" s="14">
        <v>119</v>
      </c>
      <c r="F34" s="15"/>
      <c r="G34" s="14">
        <v>112</v>
      </c>
      <c r="H34" s="11"/>
      <c r="I34" s="8">
        <v>231</v>
      </c>
      <c r="J34" s="11"/>
      <c r="K34" s="36"/>
    </row>
    <row r="35" spans="1:11" ht="27" customHeight="1">
      <c r="A35" s="56"/>
      <c r="B35" s="62"/>
      <c r="C35" s="63" t="s">
        <v>24</v>
      </c>
      <c r="D35" s="64"/>
      <c r="E35" s="14">
        <v>1</v>
      </c>
      <c r="F35" s="15"/>
      <c r="G35" s="14">
        <v>3</v>
      </c>
      <c r="H35" s="11"/>
      <c r="I35" s="8">
        <v>4</v>
      </c>
      <c r="J35" s="11"/>
      <c r="K35" s="36"/>
    </row>
    <row r="36" spans="1:11" ht="18.75" customHeight="1">
      <c r="A36" s="53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&amp;C&amp;"ＤＦ平成丸ゴシック体W4,太字"&amp;24呉市の世数と人口&amp;18【２月分】</oddHeader>
  </headerFooter>
  <rowBreaks count="1" manualBreakCount="1">
    <brk id="36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R39"/>
  <sheetViews>
    <sheetView tabSelected="1" zoomScale="75" zoomScaleNormal="75" workbookViewId="0" topLeftCell="A1">
      <selection activeCell="B46" sqref="B46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50"/>
      <c r="B2" s="51"/>
      <c r="C2" s="51"/>
      <c r="D2" s="51"/>
      <c r="E2" s="51"/>
      <c r="F2" s="51"/>
      <c r="G2" s="51"/>
      <c r="H2" s="51"/>
      <c r="I2" s="51"/>
      <c r="J2" s="51"/>
    </row>
    <row r="3" spans="1:10" ht="27" customHeight="1">
      <c r="A3" s="52" t="s">
        <v>59</v>
      </c>
      <c r="B3" s="50"/>
      <c r="C3" s="50"/>
      <c r="D3" s="50"/>
      <c r="E3" s="50"/>
      <c r="F3" s="50"/>
      <c r="G3" s="50"/>
      <c r="H3" s="50"/>
      <c r="I3" s="50"/>
      <c r="J3" s="4" t="s">
        <v>41</v>
      </c>
    </row>
    <row r="4" spans="1:10" ht="27" customHeight="1">
      <c r="A4" s="72" t="s">
        <v>0</v>
      </c>
      <c r="B4" s="73"/>
      <c r="C4" s="72" t="s">
        <v>1</v>
      </c>
      <c r="D4" s="73"/>
      <c r="E4" s="76" t="s">
        <v>2</v>
      </c>
      <c r="F4" s="77"/>
      <c r="G4" s="77"/>
      <c r="H4" s="77"/>
      <c r="I4" s="77"/>
      <c r="J4" s="78"/>
    </row>
    <row r="5" spans="1:10" ht="27" customHeight="1">
      <c r="A5" s="74"/>
      <c r="B5" s="75"/>
      <c r="C5" s="74"/>
      <c r="D5" s="75"/>
      <c r="E5" s="79" t="s">
        <v>3</v>
      </c>
      <c r="F5" s="80"/>
      <c r="G5" s="76" t="s">
        <v>4</v>
      </c>
      <c r="H5" s="81"/>
      <c r="I5" s="76" t="s">
        <v>5</v>
      </c>
      <c r="J5" s="81"/>
    </row>
    <row r="6" spans="1:11" ht="27" customHeight="1">
      <c r="A6" s="57" t="s">
        <v>34</v>
      </c>
      <c r="B6" s="59"/>
      <c r="C6" s="12">
        <v>111195</v>
      </c>
      <c r="D6" s="13"/>
      <c r="E6" s="12">
        <v>118375</v>
      </c>
      <c r="F6" s="13"/>
      <c r="G6" s="12">
        <v>128063</v>
      </c>
      <c r="H6" s="11"/>
      <c r="I6" s="8">
        <v>246438</v>
      </c>
      <c r="J6" s="15"/>
      <c r="K6" s="17"/>
    </row>
    <row r="7" spans="1:11" ht="21" customHeight="1">
      <c r="A7" s="85" t="s">
        <v>36</v>
      </c>
      <c r="B7" s="86"/>
      <c r="C7" s="18">
        <v>1556</v>
      </c>
      <c r="D7" s="19"/>
      <c r="E7" s="20">
        <v>1659</v>
      </c>
      <c r="F7" s="19"/>
      <c r="G7" s="20">
        <v>1368</v>
      </c>
      <c r="H7" s="21"/>
      <c r="I7" s="10">
        <v>3027</v>
      </c>
      <c r="J7" s="21"/>
      <c r="K7" s="17"/>
    </row>
    <row r="8" spans="1:11" ht="21" customHeight="1">
      <c r="A8" s="65" t="s">
        <v>37</v>
      </c>
      <c r="B8" s="66"/>
      <c r="C8" s="18">
        <v>1458</v>
      </c>
      <c r="D8" s="24"/>
      <c r="E8" s="25">
        <v>1889</v>
      </c>
      <c r="F8" s="24"/>
      <c r="G8" s="25">
        <v>1639</v>
      </c>
      <c r="H8" s="26"/>
      <c r="I8" s="10">
        <v>3528</v>
      </c>
      <c r="J8" s="26"/>
      <c r="K8" s="17"/>
    </row>
    <row r="9" spans="1:11" ht="21" customHeight="1">
      <c r="A9" s="67" t="s">
        <v>6</v>
      </c>
      <c r="B9" s="68"/>
      <c r="C9" s="18">
        <v>98</v>
      </c>
      <c r="D9" s="28"/>
      <c r="E9" s="27">
        <v>-230</v>
      </c>
      <c r="F9" s="29"/>
      <c r="G9" s="27">
        <v>-271</v>
      </c>
      <c r="H9" s="30"/>
      <c r="I9" s="27">
        <v>-501</v>
      </c>
      <c r="J9" s="30"/>
      <c r="K9" s="17"/>
    </row>
    <row r="10" spans="1:18" ht="27" customHeight="1">
      <c r="A10" s="57" t="s">
        <v>35</v>
      </c>
      <c r="B10" s="59"/>
      <c r="C10" s="12">
        <v>111293</v>
      </c>
      <c r="D10" s="13"/>
      <c r="E10" s="12">
        <v>118145</v>
      </c>
      <c r="F10" s="13"/>
      <c r="G10" s="12">
        <v>127792</v>
      </c>
      <c r="H10" s="11"/>
      <c r="I10" s="8">
        <v>245937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9" t="s">
        <v>48</v>
      </c>
      <c r="B11" s="31" t="s">
        <v>7</v>
      </c>
      <c r="C11" s="32">
        <v>28226</v>
      </c>
      <c r="D11" s="33"/>
      <c r="E11" s="32">
        <v>26504</v>
      </c>
      <c r="F11" s="33"/>
      <c r="G11" s="32">
        <v>28161</v>
      </c>
      <c r="H11" s="34"/>
      <c r="I11" s="6">
        <v>54665</v>
      </c>
      <c r="J11" s="34"/>
      <c r="K11" s="17"/>
      <c r="L11" s="39"/>
    </row>
    <row r="12" spans="1:11" ht="20.25" customHeight="1">
      <c r="A12" s="70"/>
      <c r="B12" s="22" t="s">
        <v>8</v>
      </c>
      <c r="C12" s="23">
        <v>5045</v>
      </c>
      <c r="D12" s="35"/>
      <c r="E12" s="23">
        <v>5451</v>
      </c>
      <c r="F12" s="35"/>
      <c r="G12" s="23">
        <v>5987</v>
      </c>
      <c r="H12" s="26"/>
      <c r="I12" s="7">
        <v>11438</v>
      </c>
      <c r="J12" s="26"/>
      <c r="K12" s="17"/>
    </row>
    <row r="13" spans="1:11" ht="20.25" customHeight="1">
      <c r="A13" s="70"/>
      <c r="B13" s="22" t="s">
        <v>9</v>
      </c>
      <c r="C13" s="23">
        <v>2953</v>
      </c>
      <c r="D13" s="35"/>
      <c r="E13" s="23">
        <v>2726</v>
      </c>
      <c r="F13" s="35"/>
      <c r="G13" s="23">
        <v>3039</v>
      </c>
      <c r="H13" s="26"/>
      <c r="I13" s="7">
        <v>5765</v>
      </c>
      <c r="J13" s="26"/>
      <c r="K13" s="17"/>
    </row>
    <row r="14" spans="1:11" ht="20.25" customHeight="1">
      <c r="A14" s="70"/>
      <c r="B14" s="22" t="s">
        <v>10</v>
      </c>
      <c r="C14" s="23">
        <v>7783</v>
      </c>
      <c r="D14" s="35"/>
      <c r="E14" s="23">
        <v>7927</v>
      </c>
      <c r="F14" s="35"/>
      <c r="G14" s="23">
        <v>8891</v>
      </c>
      <c r="H14" s="26"/>
      <c r="I14" s="7">
        <v>16818</v>
      </c>
      <c r="J14" s="26"/>
      <c r="K14" s="17"/>
    </row>
    <row r="15" spans="1:11" ht="20.25" customHeight="1">
      <c r="A15" s="70"/>
      <c r="B15" s="22" t="s">
        <v>11</v>
      </c>
      <c r="C15" s="23">
        <v>19536</v>
      </c>
      <c r="D15" s="35"/>
      <c r="E15" s="23">
        <v>22264</v>
      </c>
      <c r="F15" s="35"/>
      <c r="G15" s="23">
        <v>23471</v>
      </c>
      <c r="H15" s="26"/>
      <c r="I15" s="7">
        <v>45735</v>
      </c>
      <c r="J15" s="26"/>
      <c r="K15" s="17"/>
    </row>
    <row r="16" spans="1:11" ht="20.25" customHeight="1">
      <c r="A16" s="70"/>
      <c r="B16" s="22" t="s">
        <v>12</v>
      </c>
      <c r="C16" s="23">
        <v>3110</v>
      </c>
      <c r="D16" s="35"/>
      <c r="E16" s="23">
        <v>3534</v>
      </c>
      <c r="F16" s="35"/>
      <c r="G16" s="23">
        <v>3834</v>
      </c>
      <c r="H16" s="26"/>
      <c r="I16" s="7">
        <v>7368</v>
      </c>
      <c r="J16" s="26"/>
      <c r="K16" s="17"/>
    </row>
    <row r="17" spans="1:11" ht="20.25" customHeight="1">
      <c r="A17" s="70"/>
      <c r="B17" s="22" t="s">
        <v>13</v>
      </c>
      <c r="C17" s="23">
        <v>4122</v>
      </c>
      <c r="D17" s="35"/>
      <c r="E17" s="23">
        <v>4039</v>
      </c>
      <c r="F17" s="35"/>
      <c r="G17" s="23">
        <v>4375</v>
      </c>
      <c r="H17" s="26"/>
      <c r="I17" s="7">
        <v>8414</v>
      </c>
      <c r="J17" s="26"/>
      <c r="K17" s="17"/>
    </row>
    <row r="18" spans="1:11" ht="20.25" customHeight="1">
      <c r="A18" s="70"/>
      <c r="B18" s="22" t="s">
        <v>14</v>
      </c>
      <c r="C18" s="23">
        <v>1987</v>
      </c>
      <c r="D18" s="35"/>
      <c r="E18" s="23">
        <v>2128</v>
      </c>
      <c r="F18" s="35"/>
      <c r="G18" s="23">
        <v>2422</v>
      </c>
      <c r="H18" s="26"/>
      <c r="I18" s="7">
        <v>4550</v>
      </c>
      <c r="J18" s="26"/>
      <c r="K18" s="17"/>
    </row>
    <row r="19" spans="1:11" ht="20.25" customHeight="1">
      <c r="A19" s="70"/>
      <c r="B19" s="22" t="s">
        <v>15</v>
      </c>
      <c r="C19" s="23">
        <v>14347</v>
      </c>
      <c r="D19" s="35"/>
      <c r="E19" s="23">
        <v>17151</v>
      </c>
      <c r="F19" s="35"/>
      <c r="G19" s="23">
        <v>18525</v>
      </c>
      <c r="H19" s="26"/>
      <c r="I19" s="7">
        <v>35676</v>
      </c>
      <c r="J19" s="26"/>
      <c r="K19" s="17"/>
    </row>
    <row r="20" spans="1:11" ht="20.25" customHeight="1">
      <c r="A20" s="70"/>
      <c r="B20" s="37" t="s">
        <v>16</v>
      </c>
      <c r="C20" s="10">
        <v>1872</v>
      </c>
      <c r="D20" s="30"/>
      <c r="E20" s="10">
        <v>2345</v>
      </c>
      <c r="F20" s="30"/>
      <c r="G20" s="10">
        <v>2457</v>
      </c>
      <c r="H20" s="30"/>
      <c r="I20" s="7">
        <v>4802</v>
      </c>
      <c r="J20" s="30"/>
      <c r="K20" s="17"/>
    </row>
    <row r="21" spans="1:11" ht="20.25" customHeight="1">
      <c r="A21" s="70"/>
      <c r="B21" s="40" t="s">
        <v>25</v>
      </c>
      <c r="C21" s="38">
        <v>858</v>
      </c>
      <c r="D21" s="9"/>
      <c r="E21" s="38">
        <v>903</v>
      </c>
      <c r="F21" s="9"/>
      <c r="G21" s="38">
        <v>994</v>
      </c>
      <c r="H21" s="9"/>
      <c r="I21" s="7">
        <v>1897</v>
      </c>
      <c r="J21" s="9"/>
      <c r="K21" s="17"/>
    </row>
    <row r="22" spans="1:11" ht="20.25" customHeight="1">
      <c r="A22" s="70"/>
      <c r="B22" s="41" t="s">
        <v>26</v>
      </c>
      <c r="C22" s="43">
        <v>3883</v>
      </c>
      <c r="D22" s="9"/>
      <c r="E22" s="38">
        <v>4688</v>
      </c>
      <c r="F22" s="9"/>
      <c r="G22" s="38">
        <v>4909</v>
      </c>
      <c r="H22" s="9"/>
      <c r="I22" s="10">
        <v>9597</v>
      </c>
      <c r="J22" s="9"/>
      <c r="K22" s="17"/>
    </row>
    <row r="23" spans="1:11" ht="20.25" customHeight="1">
      <c r="A23" s="70"/>
      <c r="B23" s="44" t="s">
        <v>28</v>
      </c>
      <c r="C23" s="45">
        <v>6030</v>
      </c>
      <c r="D23" s="5"/>
      <c r="E23" s="45">
        <v>6529</v>
      </c>
      <c r="F23" s="5"/>
      <c r="G23" s="45">
        <v>7133</v>
      </c>
      <c r="H23" s="5"/>
      <c r="I23" s="10">
        <v>13662</v>
      </c>
      <c r="J23" s="5"/>
      <c r="K23" s="17"/>
    </row>
    <row r="24" spans="1:11" ht="20.25" customHeight="1">
      <c r="A24" s="70"/>
      <c r="B24" s="44" t="s">
        <v>29</v>
      </c>
      <c r="C24" s="45">
        <v>3141</v>
      </c>
      <c r="D24" s="5"/>
      <c r="E24" s="45">
        <v>3106</v>
      </c>
      <c r="F24" s="5"/>
      <c r="G24" s="45">
        <v>3602</v>
      </c>
      <c r="H24" s="5"/>
      <c r="I24" s="10">
        <v>6708</v>
      </c>
      <c r="J24" s="5"/>
      <c r="K24" s="17"/>
    </row>
    <row r="25" spans="1:11" ht="20.25" customHeight="1">
      <c r="A25" s="70"/>
      <c r="B25" s="44" t="s">
        <v>30</v>
      </c>
      <c r="C25" s="45">
        <v>1147</v>
      </c>
      <c r="D25" s="5"/>
      <c r="E25" s="45">
        <v>1054</v>
      </c>
      <c r="F25" s="5"/>
      <c r="G25" s="45">
        <v>1259</v>
      </c>
      <c r="H25" s="5"/>
      <c r="I25" s="10">
        <v>2313</v>
      </c>
      <c r="J25" s="5"/>
      <c r="K25" s="17"/>
    </row>
    <row r="26" spans="1:11" ht="20.25" customHeight="1">
      <c r="A26" s="70"/>
      <c r="B26" s="44" t="s">
        <v>31</v>
      </c>
      <c r="C26" s="45">
        <v>4983</v>
      </c>
      <c r="D26" s="5"/>
      <c r="E26" s="45">
        <v>5831</v>
      </c>
      <c r="F26" s="5"/>
      <c r="G26" s="45">
        <v>6375</v>
      </c>
      <c r="H26" s="5"/>
      <c r="I26" s="10">
        <v>12206</v>
      </c>
      <c r="J26" s="5"/>
      <c r="K26" s="17"/>
    </row>
    <row r="27" spans="1:11" ht="20.25" customHeight="1">
      <c r="A27" s="70"/>
      <c r="B27" s="44" t="s">
        <v>32</v>
      </c>
      <c r="C27" s="45">
        <v>1008</v>
      </c>
      <c r="D27" s="5"/>
      <c r="E27" s="45">
        <v>859</v>
      </c>
      <c r="F27" s="5"/>
      <c r="G27" s="45">
        <v>1003</v>
      </c>
      <c r="H27" s="5"/>
      <c r="I27" s="10">
        <v>1862</v>
      </c>
      <c r="J27" s="5"/>
      <c r="K27" s="17"/>
    </row>
    <row r="28" spans="1:11" ht="20.25" customHeight="1">
      <c r="A28" s="71"/>
      <c r="B28" s="46" t="s">
        <v>33</v>
      </c>
      <c r="C28" s="47">
        <v>1262</v>
      </c>
      <c r="D28" s="48"/>
      <c r="E28" s="49">
        <v>1106</v>
      </c>
      <c r="F28" s="48"/>
      <c r="G28" s="49">
        <v>1355</v>
      </c>
      <c r="H28" s="48"/>
      <c r="I28" s="10">
        <v>2461</v>
      </c>
      <c r="J28" s="48"/>
      <c r="K28" s="17"/>
    </row>
    <row r="29" spans="1:11" ht="27" customHeight="1">
      <c r="A29" s="54" t="s">
        <v>17</v>
      </c>
      <c r="B29" s="57"/>
      <c r="C29" s="58"/>
      <c r="D29" s="59"/>
      <c r="E29" s="83" t="s">
        <v>3</v>
      </c>
      <c r="F29" s="84"/>
      <c r="G29" s="83" t="s">
        <v>4</v>
      </c>
      <c r="H29" s="84"/>
      <c r="I29" s="83" t="s">
        <v>5</v>
      </c>
      <c r="J29" s="84"/>
      <c r="K29" s="36"/>
    </row>
    <row r="30" spans="1:11" ht="27" customHeight="1">
      <c r="A30" s="55"/>
      <c r="B30" s="60" t="s">
        <v>18</v>
      </c>
      <c r="C30" s="63" t="s">
        <v>19</v>
      </c>
      <c r="D30" s="64"/>
      <c r="E30" s="14">
        <v>886</v>
      </c>
      <c r="F30" s="15"/>
      <c r="G30" s="14">
        <v>620</v>
      </c>
      <c r="H30" s="11"/>
      <c r="I30" s="8">
        <v>1506</v>
      </c>
      <c r="J30" s="11"/>
      <c r="K30" s="36"/>
    </row>
    <row r="31" spans="1:11" ht="27" customHeight="1">
      <c r="A31" s="55"/>
      <c r="B31" s="61"/>
      <c r="C31" s="63" t="s">
        <v>20</v>
      </c>
      <c r="D31" s="64"/>
      <c r="E31" s="14">
        <v>70</v>
      </c>
      <c r="F31" s="15"/>
      <c r="G31" s="14">
        <v>66</v>
      </c>
      <c r="H31" s="11"/>
      <c r="I31" s="8">
        <v>136</v>
      </c>
      <c r="J31" s="11"/>
      <c r="K31" s="36"/>
    </row>
    <row r="32" spans="1:11" ht="27" customHeight="1">
      <c r="A32" s="55"/>
      <c r="B32" s="62"/>
      <c r="C32" s="63" t="s">
        <v>24</v>
      </c>
      <c r="D32" s="64"/>
      <c r="E32" s="14">
        <v>23</v>
      </c>
      <c r="F32" s="15"/>
      <c r="G32" s="14">
        <v>3</v>
      </c>
      <c r="H32" s="11"/>
      <c r="I32" s="8">
        <v>26</v>
      </c>
      <c r="J32" s="11"/>
      <c r="K32" s="36"/>
    </row>
    <row r="33" spans="1:11" ht="27" customHeight="1">
      <c r="A33" s="55"/>
      <c r="B33" s="60" t="s">
        <v>21</v>
      </c>
      <c r="C33" s="63" t="s">
        <v>22</v>
      </c>
      <c r="D33" s="64"/>
      <c r="E33" s="12">
        <v>1086</v>
      </c>
      <c r="F33" s="13"/>
      <c r="G33" s="12">
        <v>829</v>
      </c>
      <c r="H33" s="11"/>
      <c r="I33" s="8">
        <v>1915</v>
      </c>
      <c r="J33" s="11"/>
      <c r="K33" s="36"/>
    </row>
    <row r="34" spans="1:11" ht="27" customHeight="1">
      <c r="A34" s="55"/>
      <c r="B34" s="61"/>
      <c r="C34" s="63" t="s">
        <v>23</v>
      </c>
      <c r="D34" s="64"/>
      <c r="E34" s="14">
        <v>123</v>
      </c>
      <c r="F34" s="15"/>
      <c r="G34" s="14">
        <v>131</v>
      </c>
      <c r="H34" s="11"/>
      <c r="I34" s="8">
        <v>254</v>
      </c>
      <c r="J34" s="11"/>
      <c r="K34" s="36"/>
    </row>
    <row r="35" spans="1:11" ht="27" customHeight="1">
      <c r="A35" s="56"/>
      <c r="B35" s="62"/>
      <c r="C35" s="63" t="s">
        <v>24</v>
      </c>
      <c r="D35" s="64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53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&amp;C&amp;"ＤＦ平成丸ゴシック体W4,太字"&amp;24呉市の世数と人口&amp;18【３月分】</oddHead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43</v>
      </c>
      <c r="J3" s="4" t="s">
        <v>41</v>
      </c>
    </row>
    <row r="4" spans="1:10" ht="27" customHeight="1">
      <c r="A4" s="72" t="s">
        <v>0</v>
      </c>
      <c r="B4" s="73"/>
      <c r="C4" s="72" t="s">
        <v>1</v>
      </c>
      <c r="D4" s="73"/>
      <c r="E4" s="76" t="s">
        <v>2</v>
      </c>
      <c r="F4" s="77"/>
      <c r="G4" s="77"/>
      <c r="H4" s="77"/>
      <c r="I4" s="77"/>
      <c r="J4" s="78"/>
    </row>
    <row r="5" spans="1:10" ht="27" customHeight="1">
      <c r="A5" s="74"/>
      <c r="B5" s="75"/>
      <c r="C5" s="74"/>
      <c r="D5" s="75"/>
      <c r="E5" s="79" t="s">
        <v>3</v>
      </c>
      <c r="F5" s="80"/>
      <c r="G5" s="76" t="s">
        <v>4</v>
      </c>
      <c r="H5" s="81"/>
      <c r="I5" s="76" t="s">
        <v>5</v>
      </c>
      <c r="J5" s="81"/>
    </row>
    <row r="6" spans="1:11" ht="27" customHeight="1">
      <c r="A6" s="57" t="s">
        <v>34</v>
      </c>
      <c r="B6" s="59"/>
      <c r="C6" s="12">
        <v>111560</v>
      </c>
      <c r="D6" s="13"/>
      <c r="E6" s="12">
        <v>119367</v>
      </c>
      <c r="F6" s="13"/>
      <c r="G6" s="12">
        <v>128735</v>
      </c>
      <c r="H6" s="11"/>
      <c r="I6" s="8">
        <v>248102</v>
      </c>
      <c r="J6" s="15"/>
      <c r="K6" s="17"/>
    </row>
    <row r="7" spans="1:11" ht="21" customHeight="1">
      <c r="A7" s="85" t="s">
        <v>36</v>
      </c>
      <c r="B7" s="86"/>
      <c r="C7" s="18">
        <v>263</v>
      </c>
      <c r="D7" s="19"/>
      <c r="E7" s="20">
        <v>268</v>
      </c>
      <c r="F7" s="19"/>
      <c r="G7" s="20">
        <v>271</v>
      </c>
      <c r="H7" s="21"/>
      <c r="I7" s="10">
        <f aca="true" t="shared" si="0" ref="I7:I28">E7+G7</f>
        <v>539</v>
      </c>
      <c r="J7" s="21"/>
      <c r="K7" s="17"/>
    </row>
    <row r="8" spans="1:11" ht="21" customHeight="1">
      <c r="A8" s="65" t="s">
        <v>37</v>
      </c>
      <c r="B8" s="66"/>
      <c r="C8" s="18">
        <v>255</v>
      </c>
      <c r="D8" s="24"/>
      <c r="E8" s="25">
        <v>362</v>
      </c>
      <c r="F8" s="24"/>
      <c r="G8" s="25">
        <v>306</v>
      </c>
      <c r="H8" s="26"/>
      <c r="I8" s="10">
        <f t="shared" si="0"/>
        <v>668</v>
      </c>
      <c r="J8" s="26"/>
      <c r="K8" s="17"/>
    </row>
    <row r="9" spans="1:11" ht="21" customHeight="1">
      <c r="A9" s="67" t="s">
        <v>6</v>
      </c>
      <c r="B9" s="68"/>
      <c r="C9" s="18">
        <f>C7-C8</f>
        <v>8</v>
      </c>
      <c r="D9" s="28"/>
      <c r="E9" s="27">
        <f>E7-E8</f>
        <v>-94</v>
      </c>
      <c r="F9" s="29"/>
      <c r="G9" s="27">
        <f>G7-G8</f>
        <v>-35</v>
      </c>
      <c r="H9" s="30"/>
      <c r="I9" s="27">
        <f t="shared" si="0"/>
        <v>-129</v>
      </c>
      <c r="J9" s="30"/>
      <c r="K9" s="17"/>
    </row>
    <row r="10" spans="1:18" ht="27" customHeight="1">
      <c r="A10" s="57" t="s">
        <v>35</v>
      </c>
      <c r="B10" s="59"/>
      <c r="C10" s="12">
        <f>C6+C9</f>
        <v>111568</v>
      </c>
      <c r="D10" s="13"/>
      <c r="E10" s="12">
        <f>E6+E9</f>
        <v>119273</v>
      </c>
      <c r="F10" s="13"/>
      <c r="G10" s="12">
        <f>G6+G9</f>
        <v>128700</v>
      </c>
      <c r="H10" s="11"/>
      <c r="I10" s="8">
        <f t="shared" si="0"/>
        <v>247973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9" t="s">
        <v>42</v>
      </c>
      <c r="B11" s="31" t="s">
        <v>7</v>
      </c>
      <c r="C11" s="32">
        <v>28506</v>
      </c>
      <c r="D11" s="33"/>
      <c r="E11" s="32">
        <v>26916</v>
      </c>
      <c r="F11" s="33"/>
      <c r="G11" s="32">
        <v>28395</v>
      </c>
      <c r="H11" s="34"/>
      <c r="I11" s="6">
        <f t="shared" si="0"/>
        <v>55311</v>
      </c>
      <c r="J11" s="34"/>
      <c r="K11" s="17"/>
      <c r="L11" s="39"/>
    </row>
    <row r="12" spans="1:11" ht="20.25" customHeight="1">
      <c r="A12" s="70"/>
      <c r="B12" s="22" t="s">
        <v>8</v>
      </c>
      <c r="C12" s="23">
        <v>5107</v>
      </c>
      <c r="D12" s="35"/>
      <c r="E12" s="23">
        <v>5564</v>
      </c>
      <c r="F12" s="35"/>
      <c r="G12" s="23">
        <v>6087</v>
      </c>
      <c r="H12" s="26"/>
      <c r="I12" s="7">
        <f t="shared" si="0"/>
        <v>11651</v>
      </c>
      <c r="J12" s="26"/>
      <c r="K12" s="17"/>
    </row>
    <row r="13" spans="1:11" ht="20.25" customHeight="1">
      <c r="A13" s="70"/>
      <c r="B13" s="22" t="s">
        <v>9</v>
      </c>
      <c r="C13" s="23">
        <v>2998</v>
      </c>
      <c r="D13" s="35"/>
      <c r="E13" s="23">
        <v>2800</v>
      </c>
      <c r="F13" s="35"/>
      <c r="G13" s="23">
        <v>3117</v>
      </c>
      <c r="H13" s="26"/>
      <c r="I13" s="7">
        <f t="shared" si="0"/>
        <v>5917</v>
      </c>
      <c r="J13" s="26"/>
      <c r="K13" s="17"/>
    </row>
    <row r="14" spans="1:11" ht="20.25" customHeight="1">
      <c r="A14" s="70"/>
      <c r="B14" s="22" t="s">
        <v>10</v>
      </c>
      <c r="C14" s="23">
        <v>7698</v>
      </c>
      <c r="D14" s="35"/>
      <c r="E14" s="23">
        <v>7875</v>
      </c>
      <c r="F14" s="35"/>
      <c r="G14" s="23">
        <v>8833</v>
      </c>
      <c r="H14" s="26"/>
      <c r="I14" s="7">
        <f t="shared" si="0"/>
        <v>16708</v>
      </c>
      <c r="J14" s="26"/>
      <c r="K14" s="17"/>
    </row>
    <row r="15" spans="1:11" ht="20.25" customHeight="1">
      <c r="A15" s="70"/>
      <c r="B15" s="22" t="s">
        <v>11</v>
      </c>
      <c r="C15" s="23">
        <v>19473</v>
      </c>
      <c r="D15" s="35"/>
      <c r="E15" s="23">
        <v>22299</v>
      </c>
      <c r="F15" s="35"/>
      <c r="G15" s="23">
        <v>23529</v>
      </c>
      <c r="H15" s="26"/>
      <c r="I15" s="7">
        <f t="shared" si="0"/>
        <v>45828</v>
      </c>
      <c r="J15" s="26"/>
      <c r="K15" s="17"/>
    </row>
    <row r="16" spans="1:11" ht="20.25" customHeight="1">
      <c r="A16" s="70"/>
      <c r="B16" s="22" t="s">
        <v>12</v>
      </c>
      <c r="C16" s="23">
        <v>3104</v>
      </c>
      <c r="D16" s="35"/>
      <c r="E16" s="23">
        <v>3574</v>
      </c>
      <c r="F16" s="35"/>
      <c r="G16" s="23">
        <v>3841</v>
      </c>
      <c r="H16" s="26"/>
      <c r="I16" s="7">
        <f t="shared" si="0"/>
        <v>7415</v>
      </c>
      <c r="J16" s="26"/>
      <c r="K16" s="17"/>
    </row>
    <row r="17" spans="1:11" ht="20.25" customHeight="1">
      <c r="A17" s="70"/>
      <c r="B17" s="22" t="s">
        <v>13</v>
      </c>
      <c r="C17" s="23">
        <v>4193</v>
      </c>
      <c r="D17" s="35"/>
      <c r="E17" s="23">
        <v>4124</v>
      </c>
      <c r="F17" s="35"/>
      <c r="G17" s="23">
        <v>4464</v>
      </c>
      <c r="H17" s="26"/>
      <c r="I17" s="7">
        <f t="shared" si="0"/>
        <v>8588</v>
      </c>
      <c r="J17" s="26"/>
      <c r="K17" s="17"/>
    </row>
    <row r="18" spans="1:11" ht="20.25" customHeight="1">
      <c r="A18" s="70"/>
      <c r="B18" s="22" t="s">
        <v>14</v>
      </c>
      <c r="C18" s="23">
        <v>1988</v>
      </c>
      <c r="D18" s="35"/>
      <c r="E18" s="23">
        <v>2128</v>
      </c>
      <c r="F18" s="35"/>
      <c r="G18" s="23">
        <v>2441</v>
      </c>
      <c r="H18" s="26"/>
      <c r="I18" s="7">
        <f t="shared" si="0"/>
        <v>4569</v>
      </c>
      <c r="J18" s="26"/>
      <c r="K18" s="17"/>
    </row>
    <row r="19" spans="1:11" ht="20.25" customHeight="1">
      <c r="A19" s="70"/>
      <c r="B19" s="22" t="s">
        <v>15</v>
      </c>
      <c r="C19" s="23">
        <v>14276</v>
      </c>
      <c r="D19" s="35"/>
      <c r="E19" s="23">
        <v>17239</v>
      </c>
      <c r="F19" s="35"/>
      <c r="G19" s="23">
        <v>18571</v>
      </c>
      <c r="H19" s="26"/>
      <c r="I19" s="7">
        <f t="shared" si="0"/>
        <v>35810</v>
      </c>
      <c r="J19" s="26"/>
      <c r="K19" s="17"/>
    </row>
    <row r="20" spans="1:11" ht="20.25" customHeight="1">
      <c r="A20" s="70"/>
      <c r="B20" s="37" t="s">
        <v>16</v>
      </c>
      <c r="C20" s="10">
        <v>1864</v>
      </c>
      <c r="D20" s="30"/>
      <c r="E20" s="10">
        <v>2328</v>
      </c>
      <c r="F20" s="30"/>
      <c r="G20" s="10">
        <v>2426</v>
      </c>
      <c r="H20" s="30"/>
      <c r="I20" s="7">
        <f t="shared" si="0"/>
        <v>4754</v>
      </c>
      <c r="J20" s="30"/>
      <c r="K20" s="17"/>
    </row>
    <row r="21" spans="1:11" ht="20.25" customHeight="1">
      <c r="A21" s="70"/>
      <c r="B21" s="40" t="s">
        <v>25</v>
      </c>
      <c r="C21" s="38">
        <v>857</v>
      </c>
      <c r="D21" s="9"/>
      <c r="E21" s="38">
        <v>917</v>
      </c>
      <c r="F21" s="9"/>
      <c r="G21" s="38">
        <v>1015</v>
      </c>
      <c r="H21" s="9"/>
      <c r="I21" s="7">
        <f t="shared" si="0"/>
        <v>1932</v>
      </c>
      <c r="J21" s="9"/>
      <c r="K21" s="17"/>
    </row>
    <row r="22" spans="1:11" ht="20.25" customHeight="1">
      <c r="A22" s="70"/>
      <c r="B22" s="41" t="s">
        <v>26</v>
      </c>
      <c r="C22" s="43">
        <v>3883</v>
      </c>
      <c r="D22" s="9"/>
      <c r="E22" s="38">
        <v>4739</v>
      </c>
      <c r="F22" s="9"/>
      <c r="G22" s="38">
        <v>4928</v>
      </c>
      <c r="H22" s="9"/>
      <c r="I22" s="10">
        <f t="shared" si="0"/>
        <v>9667</v>
      </c>
      <c r="J22" s="9"/>
      <c r="K22" s="17"/>
    </row>
    <row r="23" spans="1:11" ht="20.25" customHeight="1">
      <c r="A23" s="70"/>
      <c r="B23" s="44" t="s">
        <v>28</v>
      </c>
      <c r="C23" s="45">
        <v>6060</v>
      </c>
      <c r="D23" s="5"/>
      <c r="E23" s="45">
        <v>6634</v>
      </c>
      <c r="F23" s="5"/>
      <c r="G23" s="45">
        <v>7248</v>
      </c>
      <c r="H23" s="5"/>
      <c r="I23" s="10">
        <f t="shared" si="0"/>
        <v>13882</v>
      </c>
      <c r="J23" s="5"/>
      <c r="K23" s="17"/>
    </row>
    <row r="24" spans="1:11" ht="20.25" customHeight="1">
      <c r="A24" s="70"/>
      <c r="B24" s="44" t="s">
        <v>29</v>
      </c>
      <c r="C24" s="45">
        <v>3158</v>
      </c>
      <c r="D24" s="5"/>
      <c r="E24" s="45">
        <v>3159</v>
      </c>
      <c r="F24" s="5"/>
      <c r="G24" s="45">
        <v>3668</v>
      </c>
      <c r="H24" s="5"/>
      <c r="I24" s="10">
        <f t="shared" si="0"/>
        <v>6827</v>
      </c>
      <c r="J24" s="5"/>
      <c r="K24" s="17"/>
    </row>
    <row r="25" spans="1:11" ht="20.25" customHeight="1">
      <c r="A25" s="70"/>
      <c r="B25" s="44" t="s">
        <v>30</v>
      </c>
      <c r="C25" s="45">
        <v>1159</v>
      </c>
      <c r="D25" s="5"/>
      <c r="E25" s="45">
        <v>1083</v>
      </c>
      <c r="F25" s="5"/>
      <c r="G25" s="45">
        <v>1294</v>
      </c>
      <c r="H25" s="5"/>
      <c r="I25" s="10">
        <f t="shared" si="0"/>
        <v>2377</v>
      </c>
      <c r="J25" s="5"/>
      <c r="K25" s="17"/>
    </row>
    <row r="26" spans="1:11" ht="20.25" customHeight="1">
      <c r="A26" s="70"/>
      <c r="B26" s="44" t="s">
        <v>31</v>
      </c>
      <c r="C26" s="45">
        <v>4974</v>
      </c>
      <c r="D26" s="5"/>
      <c r="E26" s="45">
        <v>5894</v>
      </c>
      <c r="F26" s="5"/>
      <c r="G26" s="45">
        <v>6447</v>
      </c>
      <c r="H26" s="5"/>
      <c r="I26" s="10">
        <f t="shared" si="0"/>
        <v>12341</v>
      </c>
      <c r="J26" s="5"/>
      <c r="K26" s="17"/>
    </row>
    <row r="27" spans="1:11" ht="20.25" customHeight="1">
      <c r="A27" s="70"/>
      <c r="B27" s="44" t="s">
        <v>32</v>
      </c>
      <c r="C27" s="45">
        <v>1001</v>
      </c>
      <c r="D27" s="5"/>
      <c r="E27" s="45">
        <v>868</v>
      </c>
      <c r="F27" s="5"/>
      <c r="G27" s="45">
        <v>1013</v>
      </c>
      <c r="H27" s="5"/>
      <c r="I27" s="10">
        <f t="shared" si="0"/>
        <v>1881</v>
      </c>
      <c r="J27" s="5"/>
      <c r="K27" s="17"/>
    </row>
    <row r="28" spans="1:11" ht="20.25" customHeight="1">
      <c r="A28" s="71"/>
      <c r="B28" s="46" t="s">
        <v>33</v>
      </c>
      <c r="C28" s="47">
        <v>1269</v>
      </c>
      <c r="D28" s="48"/>
      <c r="E28" s="49">
        <v>1132</v>
      </c>
      <c r="F28" s="48"/>
      <c r="G28" s="49">
        <v>1383</v>
      </c>
      <c r="H28" s="48"/>
      <c r="I28" s="10">
        <f t="shared" si="0"/>
        <v>2515</v>
      </c>
      <c r="J28" s="48"/>
      <c r="K28" s="17"/>
    </row>
    <row r="29" spans="1:11" ht="27" customHeight="1">
      <c r="A29" s="54" t="s">
        <v>17</v>
      </c>
      <c r="B29" s="57"/>
      <c r="C29" s="58"/>
      <c r="D29" s="59"/>
      <c r="E29" s="83" t="s">
        <v>3</v>
      </c>
      <c r="F29" s="84"/>
      <c r="G29" s="83" t="s">
        <v>4</v>
      </c>
      <c r="H29" s="84"/>
      <c r="I29" s="83" t="s">
        <v>5</v>
      </c>
      <c r="J29" s="84"/>
      <c r="K29" s="36"/>
    </row>
    <row r="30" spans="1:11" ht="27" customHeight="1">
      <c r="A30" s="55"/>
      <c r="B30" s="60" t="s">
        <v>18</v>
      </c>
      <c r="C30" s="63" t="s">
        <v>19</v>
      </c>
      <c r="D30" s="64"/>
      <c r="E30" s="14">
        <v>182</v>
      </c>
      <c r="F30" s="15"/>
      <c r="G30" s="14">
        <v>165</v>
      </c>
      <c r="H30" s="11"/>
      <c r="I30" s="8">
        <f aca="true" t="shared" si="1" ref="I30:I35">E30+G30</f>
        <v>347</v>
      </c>
      <c r="J30" s="11"/>
      <c r="K30" s="36"/>
    </row>
    <row r="31" spans="1:11" ht="27" customHeight="1">
      <c r="A31" s="55"/>
      <c r="B31" s="61"/>
      <c r="C31" s="63" t="s">
        <v>20</v>
      </c>
      <c r="D31" s="64"/>
      <c r="E31" s="14">
        <v>79</v>
      </c>
      <c r="F31" s="15"/>
      <c r="G31" s="14">
        <v>102</v>
      </c>
      <c r="H31" s="11"/>
      <c r="I31" s="8">
        <f t="shared" si="1"/>
        <v>181</v>
      </c>
      <c r="J31" s="11"/>
      <c r="K31" s="36"/>
    </row>
    <row r="32" spans="1:11" ht="27" customHeight="1">
      <c r="A32" s="55"/>
      <c r="B32" s="62"/>
      <c r="C32" s="63" t="s">
        <v>24</v>
      </c>
      <c r="D32" s="64"/>
      <c r="E32" s="14">
        <v>7</v>
      </c>
      <c r="F32" s="15"/>
      <c r="G32" s="14">
        <v>4</v>
      </c>
      <c r="H32" s="11"/>
      <c r="I32" s="8">
        <f t="shared" si="1"/>
        <v>11</v>
      </c>
      <c r="J32" s="11"/>
      <c r="K32" s="36"/>
    </row>
    <row r="33" spans="1:11" ht="27" customHeight="1">
      <c r="A33" s="55"/>
      <c r="B33" s="60" t="s">
        <v>21</v>
      </c>
      <c r="C33" s="63" t="s">
        <v>22</v>
      </c>
      <c r="D33" s="64"/>
      <c r="E33" s="12">
        <v>238</v>
      </c>
      <c r="F33" s="13"/>
      <c r="G33" s="12">
        <v>208</v>
      </c>
      <c r="H33" s="11"/>
      <c r="I33" s="8">
        <f t="shared" si="1"/>
        <v>446</v>
      </c>
      <c r="J33" s="11"/>
      <c r="K33" s="36"/>
    </row>
    <row r="34" spans="1:11" ht="27" customHeight="1">
      <c r="A34" s="55"/>
      <c r="B34" s="61"/>
      <c r="C34" s="63" t="s">
        <v>23</v>
      </c>
      <c r="D34" s="64"/>
      <c r="E34" s="14">
        <v>123</v>
      </c>
      <c r="F34" s="15"/>
      <c r="G34" s="14">
        <v>98</v>
      </c>
      <c r="H34" s="11"/>
      <c r="I34" s="8">
        <f t="shared" si="1"/>
        <v>221</v>
      </c>
      <c r="J34" s="11"/>
      <c r="K34" s="36"/>
    </row>
    <row r="35" spans="1:11" ht="27" customHeight="1">
      <c r="A35" s="56"/>
      <c r="B35" s="62"/>
      <c r="C35" s="63" t="s">
        <v>24</v>
      </c>
      <c r="D35" s="64"/>
      <c r="E35" s="14">
        <v>1</v>
      </c>
      <c r="F35" s="15"/>
      <c r="G35" s="14">
        <v>0</v>
      </c>
      <c r="H35" s="11"/>
      <c r="I35" s="8">
        <f t="shared" si="1"/>
        <v>1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&amp;18【５月分】</oddHeader>
  </headerFooter>
  <rowBreaks count="1" manualBreakCount="1">
    <brk id="3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45</v>
      </c>
      <c r="J3" s="4" t="s">
        <v>41</v>
      </c>
    </row>
    <row r="4" spans="1:10" ht="27" customHeight="1">
      <c r="A4" s="72" t="s">
        <v>0</v>
      </c>
      <c r="B4" s="73"/>
      <c r="C4" s="72" t="s">
        <v>1</v>
      </c>
      <c r="D4" s="73"/>
      <c r="E4" s="76" t="s">
        <v>2</v>
      </c>
      <c r="F4" s="77"/>
      <c r="G4" s="77"/>
      <c r="H4" s="77"/>
      <c r="I4" s="77"/>
      <c r="J4" s="78"/>
    </row>
    <row r="5" spans="1:10" ht="27" customHeight="1">
      <c r="A5" s="74"/>
      <c r="B5" s="75"/>
      <c r="C5" s="74"/>
      <c r="D5" s="75"/>
      <c r="E5" s="79" t="s">
        <v>3</v>
      </c>
      <c r="F5" s="80"/>
      <c r="G5" s="76" t="s">
        <v>4</v>
      </c>
      <c r="H5" s="81"/>
      <c r="I5" s="76" t="s">
        <v>5</v>
      </c>
      <c r="J5" s="81"/>
    </row>
    <row r="6" spans="1:11" ht="27" customHeight="1">
      <c r="A6" s="57" t="s">
        <v>34</v>
      </c>
      <c r="B6" s="59"/>
      <c r="C6" s="12">
        <v>111568</v>
      </c>
      <c r="D6" s="13"/>
      <c r="E6" s="12">
        <v>119273</v>
      </c>
      <c r="F6" s="13"/>
      <c r="G6" s="12">
        <v>128700</v>
      </c>
      <c r="H6" s="11"/>
      <c r="I6" s="8">
        <v>247973</v>
      </c>
      <c r="J6" s="15"/>
      <c r="K6" s="17"/>
    </row>
    <row r="7" spans="1:11" ht="21" customHeight="1">
      <c r="A7" s="85" t="s">
        <v>36</v>
      </c>
      <c r="B7" s="86"/>
      <c r="C7" s="18">
        <v>221</v>
      </c>
      <c r="D7" s="19"/>
      <c r="E7" s="20">
        <v>247</v>
      </c>
      <c r="F7" s="19"/>
      <c r="G7" s="20">
        <v>223</v>
      </c>
      <c r="H7" s="21"/>
      <c r="I7" s="10">
        <v>470</v>
      </c>
      <c r="J7" s="21"/>
      <c r="K7" s="17"/>
    </row>
    <row r="8" spans="1:11" ht="21" customHeight="1">
      <c r="A8" s="65" t="s">
        <v>37</v>
      </c>
      <c r="B8" s="66"/>
      <c r="C8" s="18">
        <v>268</v>
      </c>
      <c r="D8" s="24"/>
      <c r="E8" s="25">
        <v>395</v>
      </c>
      <c r="F8" s="24"/>
      <c r="G8" s="25">
        <v>283</v>
      </c>
      <c r="H8" s="26"/>
      <c r="I8" s="10">
        <v>678</v>
      </c>
      <c r="J8" s="26"/>
      <c r="K8" s="17"/>
    </row>
    <row r="9" spans="1:11" ht="21" customHeight="1">
      <c r="A9" s="67" t="s">
        <v>6</v>
      </c>
      <c r="B9" s="68"/>
      <c r="C9" s="18">
        <v>-47</v>
      </c>
      <c r="D9" s="28"/>
      <c r="E9" s="27">
        <v>-148</v>
      </c>
      <c r="F9" s="29"/>
      <c r="G9" s="27">
        <v>-60</v>
      </c>
      <c r="H9" s="30"/>
      <c r="I9" s="27">
        <v>-208</v>
      </c>
      <c r="J9" s="30"/>
      <c r="K9" s="17"/>
    </row>
    <row r="10" spans="1:18" ht="27" customHeight="1">
      <c r="A10" s="57" t="s">
        <v>35</v>
      </c>
      <c r="B10" s="59"/>
      <c r="C10" s="12">
        <v>111521</v>
      </c>
      <c r="D10" s="13"/>
      <c r="E10" s="12">
        <v>119125</v>
      </c>
      <c r="F10" s="13"/>
      <c r="G10" s="12">
        <v>128640</v>
      </c>
      <c r="H10" s="11"/>
      <c r="I10" s="8">
        <v>247765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9" t="s">
        <v>44</v>
      </c>
      <c r="B11" s="31" t="s">
        <v>7</v>
      </c>
      <c r="C11" s="32">
        <v>28471</v>
      </c>
      <c r="D11" s="33"/>
      <c r="E11" s="32">
        <v>26865</v>
      </c>
      <c r="F11" s="33"/>
      <c r="G11" s="32">
        <v>28369</v>
      </c>
      <c r="H11" s="34"/>
      <c r="I11" s="6">
        <v>55234</v>
      </c>
      <c r="J11" s="34"/>
      <c r="K11" s="17"/>
      <c r="L11" s="39"/>
    </row>
    <row r="12" spans="1:11" ht="20.25" customHeight="1">
      <c r="A12" s="70"/>
      <c r="B12" s="22" t="s">
        <v>8</v>
      </c>
      <c r="C12" s="23">
        <v>5099</v>
      </c>
      <c r="D12" s="35"/>
      <c r="E12" s="23">
        <v>5539</v>
      </c>
      <c r="F12" s="35"/>
      <c r="G12" s="23">
        <v>6077</v>
      </c>
      <c r="H12" s="26"/>
      <c r="I12" s="7">
        <v>11616</v>
      </c>
      <c r="J12" s="26"/>
      <c r="K12" s="17"/>
    </row>
    <row r="13" spans="1:11" ht="20.25" customHeight="1">
      <c r="A13" s="70"/>
      <c r="B13" s="22" t="s">
        <v>9</v>
      </c>
      <c r="C13" s="23">
        <v>2991</v>
      </c>
      <c r="D13" s="35"/>
      <c r="E13" s="23">
        <v>2795</v>
      </c>
      <c r="F13" s="35"/>
      <c r="G13" s="23">
        <v>3114</v>
      </c>
      <c r="H13" s="26"/>
      <c r="I13" s="7">
        <v>5909</v>
      </c>
      <c r="J13" s="26"/>
      <c r="K13" s="17"/>
    </row>
    <row r="14" spans="1:11" ht="20.25" customHeight="1">
      <c r="A14" s="70"/>
      <c r="B14" s="22" t="s">
        <v>10</v>
      </c>
      <c r="C14" s="23">
        <v>7691</v>
      </c>
      <c r="D14" s="35"/>
      <c r="E14" s="23">
        <v>7861</v>
      </c>
      <c r="F14" s="35"/>
      <c r="G14" s="23">
        <v>8827</v>
      </c>
      <c r="H14" s="26"/>
      <c r="I14" s="7">
        <v>16688</v>
      </c>
      <c r="J14" s="26"/>
      <c r="K14" s="17"/>
    </row>
    <row r="15" spans="1:11" ht="20.25" customHeight="1">
      <c r="A15" s="70"/>
      <c r="B15" s="22" t="s">
        <v>11</v>
      </c>
      <c r="C15" s="23">
        <v>19482</v>
      </c>
      <c r="D15" s="35"/>
      <c r="E15" s="23">
        <v>22312</v>
      </c>
      <c r="F15" s="35"/>
      <c r="G15" s="23">
        <v>23545</v>
      </c>
      <c r="H15" s="26"/>
      <c r="I15" s="7">
        <v>45857</v>
      </c>
      <c r="J15" s="26"/>
      <c r="K15" s="17"/>
    </row>
    <row r="16" spans="1:11" ht="20.25" customHeight="1">
      <c r="A16" s="70"/>
      <c r="B16" s="22" t="s">
        <v>12</v>
      </c>
      <c r="C16" s="23">
        <v>3115</v>
      </c>
      <c r="D16" s="35"/>
      <c r="E16" s="23">
        <v>3581</v>
      </c>
      <c r="F16" s="35"/>
      <c r="G16" s="23">
        <v>3853</v>
      </c>
      <c r="H16" s="26"/>
      <c r="I16" s="7">
        <v>7434</v>
      </c>
      <c r="J16" s="26"/>
      <c r="K16" s="17"/>
    </row>
    <row r="17" spans="1:11" ht="20.25" customHeight="1">
      <c r="A17" s="70"/>
      <c r="B17" s="22" t="s">
        <v>13</v>
      </c>
      <c r="C17" s="23">
        <v>4186</v>
      </c>
      <c r="D17" s="35"/>
      <c r="E17" s="23">
        <v>4111</v>
      </c>
      <c r="F17" s="35"/>
      <c r="G17" s="23">
        <v>4460</v>
      </c>
      <c r="H17" s="26"/>
      <c r="I17" s="7">
        <v>8571</v>
      </c>
      <c r="J17" s="26"/>
      <c r="K17" s="17"/>
    </row>
    <row r="18" spans="1:11" ht="20.25" customHeight="1">
      <c r="A18" s="70"/>
      <c r="B18" s="22" t="s">
        <v>14</v>
      </c>
      <c r="C18" s="23">
        <v>1986</v>
      </c>
      <c r="D18" s="35"/>
      <c r="E18" s="23">
        <v>2129</v>
      </c>
      <c r="F18" s="35"/>
      <c r="G18" s="23">
        <v>2436</v>
      </c>
      <c r="H18" s="26"/>
      <c r="I18" s="7">
        <v>4565</v>
      </c>
      <c r="J18" s="26"/>
      <c r="K18" s="17"/>
    </row>
    <row r="19" spans="1:11" ht="20.25" customHeight="1">
      <c r="A19" s="70"/>
      <c r="B19" s="22" t="s">
        <v>15</v>
      </c>
      <c r="C19" s="23">
        <v>14281</v>
      </c>
      <c r="D19" s="35"/>
      <c r="E19" s="23">
        <v>17237</v>
      </c>
      <c r="F19" s="35"/>
      <c r="G19" s="23">
        <v>18564</v>
      </c>
      <c r="H19" s="26"/>
      <c r="I19" s="7">
        <v>35801</v>
      </c>
      <c r="J19" s="26"/>
      <c r="K19" s="17"/>
    </row>
    <row r="20" spans="1:11" ht="20.25" customHeight="1">
      <c r="A20" s="70"/>
      <c r="B20" s="37" t="s">
        <v>16</v>
      </c>
      <c r="C20" s="10">
        <v>1867</v>
      </c>
      <c r="D20" s="30"/>
      <c r="E20" s="10">
        <v>2330</v>
      </c>
      <c r="F20" s="30"/>
      <c r="G20" s="10">
        <v>2425</v>
      </c>
      <c r="H20" s="30"/>
      <c r="I20" s="7">
        <v>4755</v>
      </c>
      <c r="J20" s="30"/>
      <c r="K20" s="17"/>
    </row>
    <row r="21" spans="1:11" ht="20.25" customHeight="1">
      <c r="A21" s="70"/>
      <c r="B21" s="40" t="s">
        <v>25</v>
      </c>
      <c r="C21" s="38">
        <v>855</v>
      </c>
      <c r="D21" s="9"/>
      <c r="E21" s="38">
        <v>913</v>
      </c>
      <c r="F21" s="9"/>
      <c r="G21" s="38">
        <v>1013</v>
      </c>
      <c r="H21" s="9"/>
      <c r="I21" s="7">
        <v>1926</v>
      </c>
      <c r="J21" s="9"/>
      <c r="K21" s="17"/>
    </row>
    <row r="22" spans="1:11" ht="20.25" customHeight="1">
      <c r="A22" s="70"/>
      <c r="B22" s="41" t="s">
        <v>26</v>
      </c>
      <c r="C22" s="43">
        <v>3886</v>
      </c>
      <c r="D22" s="9"/>
      <c r="E22" s="38">
        <v>4734</v>
      </c>
      <c r="F22" s="9"/>
      <c r="G22" s="38">
        <v>4928</v>
      </c>
      <c r="H22" s="9"/>
      <c r="I22" s="10">
        <v>9662</v>
      </c>
      <c r="J22" s="9"/>
      <c r="K22" s="17"/>
    </row>
    <row r="23" spans="1:11" ht="20.25" customHeight="1">
      <c r="A23" s="70"/>
      <c r="B23" s="44" t="s">
        <v>28</v>
      </c>
      <c r="C23" s="45">
        <v>6059</v>
      </c>
      <c r="D23" s="5"/>
      <c r="E23" s="45">
        <v>6624</v>
      </c>
      <c r="F23" s="5"/>
      <c r="G23" s="45">
        <v>7238</v>
      </c>
      <c r="H23" s="5"/>
      <c r="I23" s="10">
        <v>13862</v>
      </c>
      <c r="J23" s="5"/>
      <c r="K23" s="17"/>
    </row>
    <row r="24" spans="1:11" ht="20.25" customHeight="1">
      <c r="A24" s="70"/>
      <c r="B24" s="44" t="s">
        <v>29</v>
      </c>
      <c r="C24" s="45">
        <v>3159</v>
      </c>
      <c r="D24" s="5"/>
      <c r="E24" s="45">
        <v>3149</v>
      </c>
      <c r="F24" s="5"/>
      <c r="G24" s="45">
        <v>3667</v>
      </c>
      <c r="H24" s="5"/>
      <c r="I24" s="10">
        <v>6816</v>
      </c>
      <c r="J24" s="5"/>
      <c r="K24" s="17"/>
    </row>
    <row r="25" spans="1:11" ht="20.25" customHeight="1">
      <c r="A25" s="70"/>
      <c r="B25" s="44" t="s">
        <v>30</v>
      </c>
      <c r="C25" s="45">
        <v>1155</v>
      </c>
      <c r="D25" s="5"/>
      <c r="E25" s="45">
        <v>1076</v>
      </c>
      <c r="F25" s="5"/>
      <c r="G25" s="45">
        <v>1291</v>
      </c>
      <c r="H25" s="5"/>
      <c r="I25" s="10">
        <v>2367</v>
      </c>
      <c r="J25" s="5"/>
      <c r="K25" s="17"/>
    </row>
    <row r="26" spans="1:11" ht="20.25" customHeight="1">
      <c r="A26" s="70"/>
      <c r="B26" s="44" t="s">
        <v>31</v>
      </c>
      <c r="C26" s="45">
        <v>4965</v>
      </c>
      <c r="D26" s="5"/>
      <c r="E26" s="45">
        <v>5874</v>
      </c>
      <c r="F26" s="5"/>
      <c r="G26" s="45">
        <v>6436</v>
      </c>
      <c r="H26" s="5"/>
      <c r="I26" s="10">
        <v>12310</v>
      </c>
      <c r="J26" s="5"/>
      <c r="K26" s="17"/>
    </row>
    <row r="27" spans="1:11" ht="20.25" customHeight="1">
      <c r="A27" s="70"/>
      <c r="B27" s="44" t="s">
        <v>32</v>
      </c>
      <c r="C27" s="45">
        <v>1004</v>
      </c>
      <c r="D27" s="5"/>
      <c r="E27" s="45">
        <v>866</v>
      </c>
      <c r="F27" s="5"/>
      <c r="G27" s="45">
        <v>1016</v>
      </c>
      <c r="H27" s="5"/>
      <c r="I27" s="10">
        <v>1882</v>
      </c>
      <c r="J27" s="5"/>
      <c r="K27" s="17"/>
    </row>
    <row r="28" spans="1:11" ht="20.25" customHeight="1">
      <c r="A28" s="71"/>
      <c r="B28" s="46" t="s">
        <v>33</v>
      </c>
      <c r="C28" s="47">
        <v>1269</v>
      </c>
      <c r="D28" s="48"/>
      <c r="E28" s="49">
        <v>1129</v>
      </c>
      <c r="F28" s="48"/>
      <c r="G28" s="49">
        <v>1381</v>
      </c>
      <c r="H28" s="48"/>
      <c r="I28" s="10">
        <v>2510</v>
      </c>
      <c r="J28" s="48"/>
      <c r="K28" s="17"/>
    </row>
    <row r="29" spans="1:11" ht="27" customHeight="1">
      <c r="A29" s="54" t="s">
        <v>17</v>
      </c>
      <c r="B29" s="57"/>
      <c r="C29" s="58"/>
      <c r="D29" s="59"/>
      <c r="E29" s="83" t="s">
        <v>3</v>
      </c>
      <c r="F29" s="84"/>
      <c r="G29" s="83" t="s">
        <v>4</v>
      </c>
      <c r="H29" s="84"/>
      <c r="I29" s="83" t="s">
        <v>5</v>
      </c>
      <c r="J29" s="84"/>
      <c r="K29" s="36"/>
    </row>
    <row r="30" spans="1:11" ht="27" customHeight="1">
      <c r="A30" s="55"/>
      <c r="B30" s="60" t="s">
        <v>18</v>
      </c>
      <c r="C30" s="63" t="s">
        <v>19</v>
      </c>
      <c r="D30" s="64"/>
      <c r="E30" s="14">
        <v>152</v>
      </c>
      <c r="F30" s="15"/>
      <c r="G30" s="14">
        <v>152</v>
      </c>
      <c r="H30" s="11"/>
      <c r="I30" s="8">
        <v>304</v>
      </c>
      <c r="J30" s="11"/>
      <c r="K30" s="36"/>
    </row>
    <row r="31" spans="1:11" ht="27" customHeight="1">
      <c r="A31" s="55"/>
      <c r="B31" s="61"/>
      <c r="C31" s="63" t="s">
        <v>20</v>
      </c>
      <c r="D31" s="64"/>
      <c r="E31" s="14">
        <v>89</v>
      </c>
      <c r="F31" s="15"/>
      <c r="G31" s="14">
        <v>71</v>
      </c>
      <c r="H31" s="11"/>
      <c r="I31" s="8">
        <v>160</v>
      </c>
      <c r="J31" s="11"/>
      <c r="K31" s="36"/>
    </row>
    <row r="32" spans="1:11" ht="27" customHeight="1">
      <c r="A32" s="55"/>
      <c r="B32" s="62"/>
      <c r="C32" s="63" t="s">
        <v>24</v>
      </c>
      <c r="D32" s="64"/>
      <c r="E32" s="14">
        <v>6</v>
      </c>
      <c r="F32" s="15"/>
      <c r="G32" s="14">
        <v>0</v>
      </c>
      <c r="H32" s="11"/>
      <c r="I32" s="8">
        <v>6</v>
      </c>
      <c r="J32" s="11"/>
      <c r="K32" s="36"/>
    </row>
    <row r="33" spans="1:11" ht="27" customHeight="1">
      <c r="A33" s="55"/>
      <c r="B33" s="60" t="s">
        <v>21</v>
      </c>
      <c r="C33" s="63" t="s">
        <v>22</v>
      </c>
      <c r="D33" s="64"/>
      <c r="E33" s="12">
        <v>271</v>
      </c>
      <c r="F33" s="13"/>
      <c r="G33" s="12">
        <v>191</v>
      </c>
      <c r="H33" s="11"/>
      <c r="I33" s="8">
        <v>462</v>
      </c>
      <c r="J33" s="11"/>
      <c r="K33" s="36"/>
    </row>
    <row r="34" spans="1:11" ht="27" customHeight="1">
      <c r="A34" s="55"/>
      <c r="B34" s="61"/>
      <c r="C34" s="63" t="s">
        <v>23</v>
      </c>
      <c r="D34" s="64"/>
      <c r="E34" s="14">
        <v>123</v>
      </c>
      <c r="F34" s="15"/>
      <c r="G34" s="14">
        <v>92</v>
      </c>
      <c r="H34" s="11"/>
      <c r="I34" s="8">
        <v>215</v>
      </c>
      <c r="J34" s="11"/>
      <c r="K34" s="36"/>
    </row>
    <row r="35" spans="1:11" ht="27" customHeight="1">
      <c r="A35" s="56"/>
      <c r="B35" s="62"/>
      <c r="C35" s="63" t="s">
        <v>24</v>
      </c>
      <c r="D35" s="64"/>
      <c r="E35" s="14">
        <v>1</v>
      </c>
      <c r="F35" s="15"/>
      <c r="G35" s="14">
        <v>0</v>
      </c>
      <c r="H35" s="11"/>
      <c r="I35" s="8">
        <v>1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&amp;C&amp;"ＤＦ平成丸ゴシック体W4,太字"&amp;24呉市の世帯数と人口　&amp;18【６月分】</oddHeader>
  </headerFooter>
  <rowBreaks count="1" manualBreakCount="1">
    <brk id="3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39"/>
  <sheetViews>
    <sheetView zoomScale="75" zoomScaleNormal="75" workbookViewId="0" topLeftCell="A1">
      <selection activeCell="N15" sqref="N15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</row>
    <row r="2" spans="2:10" ht="20.25" customHeight="1">
      <c r="B2" s="3"/>
      <c r="C2" s="3"/>
      <c r="D2" s="3"/>
      <c r="E2" s="3"/>
      <c r="F2" s="3"/>
      <c r="G2" s="3"/>
      <c r="H2" s="3"/>
      <c r="I2" s="3"/>
      <c r="J2" s="3"/>
    </row>
    <row r="3" spans="1:10" ht="27" customHeight="1">
      <c r="A3" s="16" t="s">
        <v>46</v>
      </c>
      <c r="J3" s="4" t="s">
        <v>41</v>
      </c>
    </row>
    <row r="4" spans="1:10" ht="27" customHeight="1">
      <c r="A4" s="72" t="s">
        <v>0</v>
      </c>
      <c r="B4" s="73"/>
      <c r="C4" s="72" t="s">
        <v>1</v>
      </c>
      <c r="D4" s="73"/>
      <c r="E4" s="76" t="s">
        <v>2</v>
      </c>
      <c r="F4" s="77"/>
      <c r="G4" s="77"/>
      <c r="H4" s="77"/>
      <c r="I4" s="77"/>
      <c r="J4" s="78"/>
    </row>
    <row r="5" spans="1:10" ht="27" customHeight="1">
      <c r="A5" s="74"/>
      <c r="B5" s="75"/>
      <c r="C5" s="74"/>
      <c r="D5" s="75"/>
      <c r="E5" s="79" t="s">
        <v>3</v>
      </c>
      <c r="F5" s="80"/>
      <c r="G5" s="76" t="s">
        <v>4</v>
      </c>
      <c r="H5" s="81"/>
      <c r="I5" s="76" t="s">
        <v>5</v>
      </c>
      <c r="J5" s="81"/>
    </row>
    <row r="6" spans="1:11" ht="27" customHeight="1">
      <c r="A6" s="57" t="s">
        <v>34</v>
      </c>
      <c r="B6" s="59"/>
      <c r="C6" s="12">
        <v>111521</v>
      </c>
      <c r="D6" s="13"/>
      <c r="E6" s="12">
        <v>119125</v>
      </c>
      <c r="F6" s="13"/>
      <c r="G6" s="12">
        <v>128640</v>
      </c>
      <c r="H6" s="11"/>
      <c r="I6" s="8">
        <v>247765</v>
      </c>
      <c r="J6" s="15"/>
      <c r="K6" s="17"/>
    </row>
    <row r="7" spans="1:11" ht="21" customHeight="1">
      <c r="A7" s="85" t="s">
        <v>36</v>
      </c>
      <c r="B7" s="86"/>
      <c r="C7" s="18">
        <v>300</v>
      </c>
      <c r="D7" s="19"/>
      <c r="E7" s="20">
        <v>310</v>
      </c>
      <c r="F7" s="19"/>
      <c r="G7" s="20">
        <v>272</v>
      </c>
      <c r="H7" s="21"/>
      <c r="I7" s="10">
        <f aca="true" t="shared" si="0" ref="I7:I28">E7+G7</f>
        <v>582</v>
      </c>
      <c r="J7" s="21"/>
      <c r="K7" s="17"/>
    </row>
    <row r="8" spans="1:11" ht="21" customHeight="1">
      <c r="A8" s="65" t="s">
        <v>37</v>
      </c>
      <c r="B8" s="66"/>
      <c r="C8" s="18">
        <v>437</v>
      </c>
      <c r="D8" s="24"/>
      <c r="E8" s="25">
        <v>571</v>
      </c>
      <c r="F8" s="24"/>
      <c r="G8" s="25">
        <v>344</v>
      </c>
      <c r="H8" s="26"/>
      <c r="I8" s="10">
        <f t="shared" si="0"/>
        <v>915</v>
      </c>
      <c r="J8" s="26"/>
      <c r="K8" s="17"/>
    </row>
    <row r="9" spans="1:11" ht="21" customHeight="1">
      <c r="A9" s="67" t="s">
        <v>6</v>
      </c>
      <c r="B9" s="68"/>
      <c r="C9" s="18">
        <f>C7-C8</f>
        <v>-137</v>
      </c>
      <c r="D9" s="28"/>
      <c r="E9" s="27">
        <f>E7-E8</f>
        <v>-261</v>
      </c>
      <c r="F9" s="29"/>
      <c r="G9" s="27">
        <f>G7-G8</f>
        <v>-72</v>
      </c>
      <c r="H9" s="30"/>
      <c r="I9" s="27">
        <f t="shared" si="0"/>
        <v>-333</v>
      </c>
      <c r="J9" s="30"/>
      <c r="K9" s="17"/>
    </row>
    <row r="10" spans="1:18" ht="27" customHeight="1">
      <c r="A10" s="57" t="s">
        <v>35</v>
      </c>
      <c r="B10" s="59"/>
      <c r="C10" s="12">
        <f>C6+C9</f>
        <v>111384</v>
      </c>
      <c r="D10" s="13"/>
      <c r="E10" s="12">
        <f>E6+E9</f>
        <v>118864</v>
      </c>
      <c r="F10" s="13"/>
      <c r="G10" s="12">
        <f>G6+G9</f>
        <v>128568</v>
      </c>
      <c r="H10" s="11"/>
      <c r="I10" s="8">
        <f t="shared" si="0"/>
        <v>247432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9" t="s">
        <v>47</v>
      </c>
      <c r="B11" s="31" t="s">
        <v>7</v>
      </c>
      <c r="C11" s="32">
        <v>28336</v>
      </c>
      <c r="D11" s="33"/>
      <c r="E11" s="32">
        <v>26701</v>
      </c>
      <c r="F11" s="33"/>
      <c r="G11" s="32">
        <v>28359</v>
      </c>
      <c r="H11" s="34"/>
      <c r="I11" s="6">
        <f t="shared" si="0"/>
        <v>55060</v>
      </c>
      <c r="J11" s="34"/>
      <c r="K11" s="17"/>
      <c r="L11" s="39"/>
    </row>
    <row r="12" spans="1:11" ht="20.25" customHeight="1">
      <c r="A12" s="70"/>
      <c r="B12" s="22" t="s">
        <v>8</v>
      </c>
      <c r="C12" s="23">
        <v>5099</v>
      </c>
      <c r="D12" s="35"/>
      <c r="E12" s="23">
        <v>5541</v>
      </c>
      <c r="F12" s="35"/>
      <c r="G12" s="23">
        <v>6063</v>
      </c>
      <c r="H12" s="26"/>
      <c r="I12" s="7">
        <f t="shared" si="0"/>
        <v>11604</v>
      </c>
      <c r="J12" s="26"/>
      <c r="K12" s="17"/>
    </row>
    <row r="13" spans="1:11" ht="20.25" customHeight="1">
      <c r="A13" s="70"/>
      <c r="B13" s="22" t="s">
        <v>9</v>
      </c>
      <c r="C13" s="23">
        <v>2994</v>
      </c>
      <c r="D13" s="35"/>
      <c r="E13" s="23">
        <v>2794</v>
      </c>
      <c r="F13" s="35"/>
      <c r="G13" s="23">
        <v>3110</v>
      </c>
      <c r="H13" s="26"/>
      <c r="I13" s="7">
        <f t="shared" si="0"/>
        <v>5904</v>
      </c>
      <c r="J13" s="26"/>
      <c r="K13" s="17"/>
    </row>
    <row r="14" spans="1:11" ht="20.25" customHeight="1">
      <c r="A14" s="70"/>
      <c r="B14" s="22" t="s">
        <v>10</v>
      </c>
      <c r="C14" s="23">
        <v>7699</v>
      </c>
      <c r="D14" s="35"/>
      <c r="E14" s="23">
        <v>7865</v>
      </c>
      <c r="F14" s="35"/>
      <c r="G14" s="23">
        <v>8822</v>
      </c>
      <c r="H14" s="26"/>
      <c r="I14" s="7">
        <f t="shared" si="0"/>
        <v>16687</v>
      </c>
      <c r="J14" s="26"/>
      <c r="K14" s="17"/>
    </row>
    <row r="15" spans="1:11" ht="20.25" customHeight="1">
      <c r="A15" s="70"/>
      <c r="B15" s="22" t="s">
        <v>11</v>
      </c>
      <c r="C15" s="23">
        <v>19480</v>
      </c>
      <c r="D15" s="35"/>
      <c r="E15" s="23">
        <v>22295</v>
      </c>
      <c r="F15" s="35"/>
      <c r="G15" s="23">
        <v>23545</v>
      </c>
      <c r="H15" s="26"/>
      <c r="I15" s="7">
        <f t="shared" si="0"/>
        <v>45840</v>
      </c>
      <c r="J15" s="26"/>
      <c r="K15" s="17"/>
    </row>
    <row r="16" spans="1:11" ht="20.25" customHeight="1">
      <c r="A16" s="70"/>
      <c r="B16" s="22" t="s">
        <v>12</v>
      </c>
      <c r="C16" s="23">
        <v>3116</v>
      </c>
      <c r="D16" s="35"/>
      <c r="E16" s="23">
        <v>3581</v>
      </c>
      <c r="F16" s="35"/>
      <c r="G16" s="23">
        <v>3848</v>
      </c>
      <c r="H16" s="26"/>
      <c r="I16" s="7">
        <f t="shared" si="0"/>
        <v>7429</v>
      </c>
      <c r="J16" s="26"/>
      <c r="K16" s="17"/>
    </row>
    <row r="17" spans="1:11" ht="20.25" customHeight="1">
      <c r="A17" s="70"/>
      <c r="B17" s="22" t="s">
        <v>13</v>
      </c>
      <c r="C17" s="23">
        <v>4167</v>
      </c>
      <c r="D17" s="35"/>
      <c r="E17" s="23">
        <v>4081</v>
      </c>
      <c r="F17" s="35"/>
      <c r="G17" s="23">
        <v>4450</v>
      </c>
      <c r="H17" s="26"/>
      <c r="I17" s="7">
        <f t="shared" si="0"/>
        <v>8531</v>
      </c>
      <c r="J17" s="26"/>
      <c r="K17" s="17"/>
    </row>
    <row r="18" spans="1:11" ht="20.25" customHeight="1">
      <c r="A18" s="70"/>
      <c r="B18" s="22" t="s">
        <v>14</v>
      </c>
      <c r="C18" s="23">
        <v>1985</v>
      </c>
      <c r="D18" s="35"/>
      <c r="E18" s="23">
        <v>2130</v>
      </c>
      <c r="F18" s="35"/>
      <c r="G18" s="23">
        <v>2430</v>
      </c>
      <c r="H18" s="26"/>
      <c r="I18" s="7">
        <f t="shared" si="0"/>
        <v>4560</v>
      </c>
      <c r="J18" s="26"/>
      <c r="K18" s="17"/>
    </row>
    <row r="19" spans="1:11" ht="20.25" customHeight="1">
      <c r="A19" s="70"/>
      <c r="B19" s="22" t="s">
        <v>15</v>
      </c>
      <c r="C19" s="23">
        <v>14289</v>
      </c>
      <c r="D19" s="35"/>
      <c r="E19" s="23">
        <v>17230</v>
      </c>
      <c r="F19" s="35"/>
      <c r="G19" s="23">
        <v>18565</v>
      </c>
      <c r="H19" s="26"/>
      <c r="I19" s="7">
        <f t="shared" si="0"/>
        <v>35795</v>
      </c>
      <c r="J19" s="26"/>
      <c r="K19" s="17"/>
    </row>
    <row r="20" spans="1:11" ht="20.25" customHeight="1">
      <c r="A20" s="70"/>
      <c r="B20" s="37" t="s">
        <v>16</v>
      </c>
      <c r="C20" s="10">
        <v>1873</v>
      </c>
      <c r="D20" s="30"/>
      <c r="E20" s="10">
        <v>2330</v>
      </c>
      <c r="F20" s="30"/>
      <c r="G20" s="10">
        <v>2428</v>
      </c>
      <c r="H20" s="30"/>
      <c r="I20" s="7">
        <f t="shared" si="0"/>
        <v>4758</v>
      </c>
      <c r="J20" s="30"/>
      <c r="K20" s="17"/>
    </row>
    <row r="21" spans="1:11" ht="20.25" customHeight="1">
      <c r="A21" s="70"/>
      <c r="B21" s="40" t="s">
        <v>25</v>
      </c>
      <c r="C21" s="38">
        <v>853</v>
      </c>
      <c r="D21" s="9"/>
      <c r="E21" s="38">
        <v>907</v>
      </c>
      <c r="F21" s="9"/>
      <c r="G21" s="38">
        <v>1012</v>
      </c>
      <c r="H21" s="9"/>
      <c r="I21" s="7">
        <f t="shared" si="0"/>
        <v>1919</v>
      </c>
      <c r="J21" s="9"/>
      <c r="K21" s="17"/>
    </row>
    <row r="22" spans="1:11" ht="20.25" customHeight="1">
      <c r="A22" s="70"/>
      <c r="B22" s="41" t="s">
        <v>26</v>
      </c>
      <c r="C22" s="43">
        <v>3883</v>
      </c>
      <c r="D22" s="9"/>
      <c r="E22" s="38">
        <v>4733</v>
      </c>
      <c r="F22" s="9"/>
      <c r="G22" s="38">
        <v>4930</v>
      </c>
      <c r="H22" s="9"/>
      <c r="I22" s="10">
        <f t="shared" si="0"/>
        <v>9663</v>
      </c>
      <c r="J22" s="9"/>
      <c r="K22" s="17"/>
    </row>
    <row r="23" spans="1:11" ht="20.25" customHeight="1">
      <c r="A23" s="70"/>
      <c r="B23" s="44" t="s">
        <v>28</v>
      </c>
      <c r="C23" s="45">
        <v>6048</v>
      </c>
      <c r="D23" s="5"/>
      <c r="E23" s="45">
        <v>6599</v>
      </c>
      <c r="F23" s="5"/>
      <c r="G23" s="45">
        <v>7227</v>
      </c>
      <c r="H23" s="5"/>
      <c r="I23" s="10">
        <f t="shared" si="0"/>
        <v>13826</v>
      </c>
      <c r="J23" s="5"/>
      <c r="K23" s="17"/>
    </row>
    <row r="24" spans="1:11" ht="20.25" customHeight="1">
      <c r="A24" s="70"/>
      <c r="B24" s="44" t="s">
        <v>29</v>
      </c>
      <c r="C24" s="45">
        <v>3157</v>
      </c>
      <c r="D24" s="5"/>
      <c r="E24" s="45">
        <v>3147</v>
      </c>
      <c r="F24" s="5"/>
      <c r="G24" s="45">
        <v>3649</v>
      </c>
      <c r="H24" s="5"/>
      <c r="I24" s="10">
        <f t="shared" si="0"/>
        <v>6796</v>
      </c>
      <c r="J24" s="5"/>
      <c r="K24" s="17"/>
    </row>
    <row r="25" spans="1:11" ht="20.25" customHeight="1">
      <c r="A25" s="70"/>
      <c r="B25" s="44" t="s">
        <v>30</v>
      </c>
      <c r="C25" s="45">
        <v>1157</v>
      </c>
      <c r="D25" s="5"/>
      <c r="E25" s="45">
        <v>1078</v>
      </c>
      <c r="F25" s="5"/>
      <c r="G25" s="45">
        <v>1289</v>
      </c>
      <c r="H25" s="5"/>
      <c r="I25" s="10">
        <f t="shared" si="0"/>
        <v>2367</v>
      </c>
      <c r="J25" s="5"/>
      <c r="K25" s="17"/>
    </row>
    <row r="26" spans="1:11" ht="20.25" customHeight="1">
      <c r="A26" s="70"/>
      <c r="B26" s="44" t="s">
        <v>31</v>
      </c>
      <c r="C26" s="45">
        <v>4973</v>
      </c>
      <c r="D26" s="5"/>
      <c r="E26" s="45">
        <v>5858</v>
      </c>
      <c r="F26" s="5"/>
      <c r="G26" s="45">
        <v>6444</v>
      </c>
      <c r="H26" s="5"/>
      <c r="I26" s="10">
        <f t="shared" si="0"/>
        <v>12302</v>
      </c>
      <c r="J26" s="5"/>
      <c r="K26" s="17"/>
    </row>
    <row r="27" spans="1:11" ht="20.25" customHeight="1">
      <c r="A27" s="70"/>
      <c r="B27" s="44" t="s">
        <v>32</v>
      </c>
      <c r="C27" s="45">
        <v>1007</v>
      </c>
      <c r="D27" s="5"/>
      <c r="E27" s="45">
        <v>865</v>
      </c>
      <c r="F27" s="5"/>
      <c r="G27" s="45">
        <v>1016</v>
      </c>
      <c r="H27" s="5"/>
      <c r="I27" s="10">
        <f t="shared" si="0"/>
        <v>1881</v>
      </c>
      <c r="J27" s="5"/>
      <c r="K27" s="17"/>
    </row>
    <row r="28" spans="1:11" ht="20.25" customHeight="1">
      <c r="A28" s="71"/>
      <c r="B28" s="46" t="s">
        <v>33</v>
      </c>
      <c r="C28" s="47">
        <v>1268</v>
      </c>
      <c r="D28" s="48"/>
      <c r="E28" s="49">
        <v>1129</v>
      </c>
      <c r="F28" s="48"/>
      <c r="G28" s="49">
        <v>1381</v>
      </c>
      <c r="H28" s="48"/>
      <c r="I28" s="10">
        <f t="shared" si="0"/>
        <v>2510</v>
      </c>
      <c r="J28" s="48"/>
      <c r="K28" s="17"/>
    </row>
    <row r="29" spans="1:11" ht="27" customHeight="1">
      <c r="A29" s="54" t="s">
        <v>17</v>
      </c>
      <c r="B29" s="57"/>
      <c r="C29" s="58"/>
      <c r="D29" s="59"/>
      <c r="E29" s="83" t="s">
        <v>3</v>
      </c>
      <c r="F29" s="84"/>
      <c r="G29" s="83" t="s">
        <v>4</v>
      </c>
      <c r="H29" s="84"/>
      <c r="I29" s="83" t="s">
        <v>5</v>
      </c>
      <c r="J29" s="84"/>
      <c r="K29" s="36"/>
    </row>
    <row r="30" spans="1:11" ht="27" customHeight="1">
      <c r="A30" s="55"/>
      <c r="B30" s="60" t="s">
        <v>18</v>
      </c>
      <c r="C30" s="63" t="s">
        <v>19</v>
      </c>
      <c r="D30" s="64"/>
      <c r="E30" s="14">
        <v>221</v>
      </c>
      <c r="F30" s="15"/>
      <c r="G30" s="14">
        <v>180</v>
      </c>
      <c r="H30" s="11"/>
      <c r="I30" s="8">
        <f aca="true" t="shared" si="1" ref="I30:I35">E30+G30</f>
        <v>401</v>
      </c>
      <c r="J30" s="11"/>
      <c r="K30" s="36"/>
    </row>
    <row r="31" spans="1:11" ht="27" customHeight="1">
      <c r="A31" s="55"/>
      <c r="B31" s="61"/>
      <c r="C31" s="63" t="s">
        <v>20</v>
      </c>
      <c r="D31" s="64"/>
      <c r="E31" s="14">
        <v>79</v>
      </c>
      <c r="F31" s="15"/>
      <c r="G31" s="14">
        <v>83</v>
      </c>
      <c r="H31" s="11"/>
      <c r="I31" s="8">
        <f t="shared" si="1"/>
        <v>162</v>
      </c>
      <c r="J31" s="11"/>
      <c r="K31" s="36"/>
    </row>
    <row r="32" spans="1:11" ht="27" customHeight="1">
      <c r="A32" s="55"/>
      <c r="B32" s="62"/>
      <c r="C32" s="63" t="s">
        <v>24</v>
      </c>
      <c r="D32" s="64"/>
      <c r="E32" s="14">
        <v>10</v>
      </c>
      <c r="F32" s="15"/>
      <c r="G32" s="14">
        <v>9</v>
      </c>
      <c r="H32" s="11"/>
      <c r="I32" s="8">
        <f t="shared" si="1"/>
        <v>19</v>
      </c>
      <c r="J32" s="11"/>
      <c r="K32" s="36"/>
    </row>
    <row r="33" spans="1:11" ht="27" customHeight="1">
      <c r="A33" s="55"/>
      <c r="B33" s="60" t="s">
        <v>21</v>
      </c>
      <c r="C33" s="63" t="s">
        <v>22</v>
      </c>
      <c r="D33" s="64"/>
      <c r="E33" s="12">
        <v>442</v>
      </c>
      <c r="F33" s="13"/>
      <c r="G33" s="12">
        <v>244</v>
      </c>
      <c r="H33" s="11"/>
      <c r="I33" s="8">
        <f t="shared" si="1"/>
        <v>686</v>
      </c>
      <c r="J33" s="11"/>
      <c r="K33" s="36"/>
    </row>
    <row r="34" spans="1:11" ht="27" customHeight="1">
      <c r="A34" s="55"/>
      <c r="B34" s="61"/>
      <c r="C34" s="63" t="s">
        <v>23</v>
      </c>
      <c r="D34" s="64"/>
      <c r="E34" s="14">
        <v>129</v>
      </c>
      <c r="F34" s="15"/>
      <c r="G34" s="14">
        <v>100</v>
      </c>
      <c r="H34" s="11"/>
      <c r="I34" s="8">
        <f t="shared" si="1"/>
        <v>229</v>
      </c>
      <c r="J34" s="11"/>
      <c r="K34" s="36"/>
    </row>
    <row r="35" spans="1:11" ht="27" customHeight="1">
      <c r="A35" s="56"/>
      <c r="B35" s="62"/>
      <c r="C35" s="63" t="s">
        <v>24</v>
      </c>
      <c r="D35" s="64"/>
      <c r="E35" s="14">
        <v>0</v>
      </c>
      <c r="F35" s="15"/>
      <c r="G35" s="14">
        <v>0</v>
      </c>
      <c r="H35" s="11"/>
      <c r="I35" s="8">
        <f t="shared" si="1"/>
        <v>0</v>
      </c>
      <c r="J35" s="11"/>
      <c r="K35" s="36"/>
    </row>
    <row r="36" spans="1:11" ht="18.75" customHeight="1">
      <c r="A36" s="42" t="s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1" right="0.32" top="1.14" bottom="0.31" header="0.81" footer="0.2"/>
  <pageSetup horizontalDpi="360" verticalDpi="360" orientation="portrait" paperSize="9" scale="99" r:id="rId1"/>
  <headerFooter alignWithMargins="0">
    <oddHeader>&amp;C&amp;"ＤＦ平成丸ゴシック体W4,太字"&amp;24呉市の世数と人口　&amp;18【7月分】</oddHeader>
  </headerFooter>
  <rowBreaks count="1" manualBreakCount="1">
    <brk id="3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39"/>
  <sheetViews>
    <sheetView zoomScale="75" zoomScaleNormal="75" workbookViewId="0" topLeftCell="A13">
      <selection activeCell="L17" sqref="L17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50"/>
      <c r="B2" s="51"/>
      <c r="C2" s="51"/>
      <c r="D2" s="51"/>
      <c r="E2" s="51"/>
      <c r="F2" s="51"/>
      <c r="G2" s="51"/>
      <c r="H2" s="51"/>
      <c r="I2" s="51"/>
      <c r="J2" s="51"/>
    </row>
    <row r="3" spans="1:10" ht="27" customHeight="1">
      <c r="A3" s="52" t="s">
        <v>49</v>
      </c>
      <c r="B3" s="50"/>
      <c r="C3" s="50"/>
      <c r="D3" s="50"/>
      <c r="E3" s="50"/>
      <c r="F3" s="50"/>
      <c r="G3" s="50"/>
      <c r="H3" s="50"/>
      <c r="I3" s="50"/>
      <c r="J3" s="4" t="s">
        <v>41</v>
      </c>
    </row>
    <row r="4" spans="1:10" ht="27" customHeight="1">
      <c r="A4" s="72" t="s">
        <v>0</v>
      </c>
      <c r="B4" s="73"/>
      <c r="C4" s="72" t="s">
        <v>1</v>
      </c>
      <c r="D4" s="73"/>
      <c r="E4" s="76" t="s">
        <v>2</v>
      </c>
      <c r="F4" s="77"/>
      <c r="G4" s="77"/>
      <c r="H4" s="77"/>
      <c r="I4" s="77"/>
      <c r="J4" s="78"/>
    </row>
    <row r="5" spans="1:10" ht="27" customHeight="1">
      <c r="A5" s="74"/>
      <c r="B5" s="75"/>
      <c r="C5" s="74"/>
      <c r="D5" s="75"/>
      <c r="E5" s="79" t="s">
        <v>3</v>
      </c>
      <c r="F5" s="80"/>
      <c r="G5" s="76" t="s">
        <v>4</v>
      </c>
      <c r="H5" s="81"/>
      <c r="I5" s="76" t="s">
        <v>5</v>
      </c>
      <c r="J5" s="81"/>
    </row>
    <row r="6" spans="1:11" ht="27" customHeight="1">
      <c r="A6" s="57" t="s">
        <v>34</v>
      </c>
      <c r="B6" s="59"/>
      <c r="C6" s="12">
        <v>111384</v>
      </c>
      <c r="D6" s="13"/>
      <c r="E6" s="12">
        <v>118864</v>
      </c>
      <c r="F6" s="13"/>
      <c r="G6" s="12">
        <v>128568</v>
      </c>
      <c r="H6" s="11"/>
      <c r="I6" s="8">
        <v>247432</v>
      </c>
      <c r="J6" s="15"/>
      <c r="K6" s="17"/>
    </row>
    <row r="7" spans="1:11" ht="21" customHeight="1">
      <c r="A7" s="85" t="s">
        <v>36</v>
      </c>
      <c r="B7" s="86"/>
      <c r="C7" s="18">
        <v>539</v>
      </c>
      <c r="D7" s="19"/>
      <c r="E7" s="20">
        <v>535</v>
      </c>
      <c r="F7" s="19"/>
      <c r="G7" s="20">
        <v>260</v>
      </c>
      <c r="H7" s="21"/>
      <c r="I7" s="10">
        <v>795</v>
      </c>
      <c r="J7" s="21"/>
      <c r="K7" s="17"/>
    </row>
    <row r="8" spans="1:11" ht="21" customHeight="1">
      <c r="A8" s="65" t="s">
        <v>37</v>
      </c>
      <c r="B8" s="66"/>
      <c r="C8" s="18">
        <v>330</v>
      </c>
      <c r="D8" s="24"/>
      <c r="E8" s="25">
        <v>439</v>
      </c>
      <c r="F8" s="24"/>
      <c r="G8" s="25">
        <v>312</v>
      </c>
      <c r="H8" s="26"/>
      <c r="I8" s="10">
        <v>751</v>
      </c>
      <c r="J8" s="26"/>
      <c r="K8" s="17"/>
    </row>
    <row r="9" spans="1:11" ht="21" customHeight="1">
      <c r="A9" s="67" t="s">
        <v>6</v>
      </c>
      <c r="B9" s="68"/>
      <c r="C9" s="18">
        <v>209</v>
      </c>
      <c r="D9" s="28"/>
      <c r="E9" s="27">
        <v>96</v>
      </c>
      <c r="F9" s="29"/>
      <c r="G9" s="27">
        <v>-52</v>
      </c>
      <c r="H9" s="30"/>
      <c r="I9" s="27">
        <v>44</v>
      </c>
      <c r="J9" s="30"/>
      <c r="K9" s="17"/>
    </row>
    <row r="10" spans="1:18" ht="27" customHeight="1">
      <c r="A10" s="57" t="s">
        <v>35</v>
      </c>
      <c r="B10" s="59"/>
      <c r="C10" s="12">
        <v>111593</v>
      </c>
      <c r="D10" s="13"/>
      <c r="E10" s="12">
        <v>118960</v>
      </c>
      <c r="F10" s="13"/>
      <c r="G10" s="12">
        <v>128516</v>
      </c>
      <c r="H10" s="11"/>
      <c r="I10" s="8">
        <v>247476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9" t="s">
        <v>48</v>
      </c>
      <c r="B11" s="31" t="s">
        <v>7</v>
      </c>
      <c r="C11" s="32">
        <v>28478</v>
      </c>
      <c r="D11" s="33"/>
      <c r="E11" s="32">
        <v>26827</v>
      </c>
      <c r="F11" s="33"/>
      <c r="G11" s="32">
        <v>28342</v>
      </c>
      <c r="H11" s="34"/>
      <c r="I11" s="6">
        <v>55169</v>
      </c>
      <c r="J11" s="34"/>
      <c r="K11" s="17"/>
      <c r="L11" s="39"/>
    </row>
    <row r="12" spans="1:11" ht="20.25" customHeight="1">
      <c r="A12" s="70"/>
      <c r="B12" s="22" t="s">
        <v>8</v>
      </c>
      <c r="C12" s="23">
        <v>5096</v>
      </c>
      <c r="D12" s="35"/>
      <c r="E12" s="23">
        <v>5534</v>
      </c>
      <c r="F12" s="35"/>
      <c r="G12" s="23">
        <v>6056</v>
      </c>
      <c r="H12" s="26"/>
      <c r="I12" s="7">
        <v>11590</v>
      </c>
      <c r="J12" s="26"/>
      <c r="K12" s="17"/>
    </row>
    <row r="13" spans="1:11" ht="20.25" customHeight="1">
      <c r="A13" s="70"/>
      <c r="B13" s="22" t="s">
        <v>9</v>
      </c>
      <c r="C13" s="23">
        <v>2994</v>
      </c>
      <c r="D13" s="35"/>
      <c r="E13" s="23">
        <v>2785</v>
      </c>
      <c r="F13" s="35"/>
      <c r="G13" s="23">
        <v>3106</v>
      </c>
      <c r="H13" s="26"/>
      <c r="I13" s="7">
        <v>5891</v>
      </c>
      <c r="J13" s="26"/>
      <c r="K13" s="17"/>
    </row>
    <row r="14" spans="1:11" ht="20.25" customHeight="1">
      <c r="A14" s="70"/>
      <c r="B14" s="22" t="s">
        <v>10</v>
      </c>
      <c r="C14" s="23">
        <v>7699</v>
      </c>
      <c r="D14" s="35"/>
      <c r="E14" s="23">
        <v>7859</v>
      </c>
      <c r="F14" s="35"/>
      <c r="G14" s="23">
        <v>8815</v>
      </c>
      <c r="H14" s="26"/>
      <c r="I14" s="7">
        <v>16674</v>
      </c>
      <c r="J14" s="26"/>
      <c r="K14" s="17"/>
    </row>
    <row r="15" spans="1:11" ht="20.25" customHeight="1">
      <c r="A15" s="70"/>
      <c r="B15" s="22" t="s">
        <v>11</v>
      </c>
      <c r="C15" s="23">
        <v>19514</v>
      </c>
      <c r="D15" s="35"/>
      <c r="E15" s="23">
        <v>22310</v>
      </c>
      <c r="F15" s="35"/>
      <c r="G15" s="23">
        <v>23544</v>
      </c>
      <c r="H15" s="26"/>
      <c r="I15" s="7">
        <v>45854</v>
      </c>
      <c r="J15" s="26"/>
      <c r="K15" s="17"/>
    </row>
    <row r="16" spans="1:11" ht="20.25" customHeight="1">
      <c r="A16" s="70"/>
      <c r="B16" s="22" t="s">
        <v>12</v>
      </c>
      <c r="C16" s="23">
        <v>3112</v>
      </c>
      <c r="D16" s="35"/>
      <c r="E16" s="23">
        <v>3566</v>
      </c>
      <c r="F16" s="35"/>
      <c r="G16" s="23">
        <v>3847</v>
      </c>
      <c r="H16" s="26"/>
      <c r="I16" s="7">
        <v>7413</v>
      </c>
      <c r="J16" s="26"/>
      <c r="K16" s="17"/>
    </row>
    <row r="17" spans="1:11" ht="20.25" customHeight="1">
      <c r="A17" s="70"/>
      <c r="B17" s="22" t="s">
        <v>13</v>
      </c>
      <c r="C17" s="23">
        <v>4186</v>
      </c>
      <c r="D17" s="35"/>
      <c r="E17" s="23">
        <v>4103</v>
      </c>
      <c r="F17" s="35"/>
      <c r="G17" s="23">
        <v>4463</v>
      </c>
      <c r="H17" s="26"/>
      <c r="I17" s="7">
        <v>8566</v>
      </c>
      <c r="J17" s="26"/>
      <c r="K17" s="17"/>
    </row>
    <row r="18" spans="1:11" ht="20.25" customHeight="1">
      <c r="A18" s="70"/>
      <c r="B18" s="22" t="s">
        <v>14</v>
      </c>
      <c r="C18" s="23">
        <v>1988</v>
      </c>
      <c r="D18" s="35"/>
      <c r="E18" s="23">
        <v>2132</v>
      </c>
      <c r="F18" s="35"/>
      <c r="G18" s="23">
        <v>2432</v>
      </c>
      <c r="H18" s="26"/>
      <c r="I18" s="7">
        <v>4564</v>
      </c>
      <c r="J18" s="26"/>
      <c r="K18" s="17"/>
    </row>
    <row r="19" spans="1:11" ht="20.25" customHeight="1">
      <c r="A19" s="70"/>
      <c r="B19" s="22" t="s">
        <v>15</v>
      </c>
      <c r="C19" s="23">
        <v>14299</v>
      </c>
      <c r="D19" s="35"/>
      <c r="E19" s="23">
        <v>17216</v>
      </c>
      <c r="F19" s="35"/>
      <c r="G19" s="23">
        <v>18553</v>
      </c>
      <c r="H19" s="26"/>
      <c r="I19" s="7">
        <v>35769</v>
      </c>
      <c r="J19" s="26"/>
      <c r="K19" s="17"/>
    </row>
    <row r="20" spans="1:11" ht="20.25" customHeight="1">
      <c r="A20" s="70"/>
      <c r="B20" s="37" t="s">
        <v>16</v>
      </c>
      <c r="C20" s="10">
        <v>1876</v>
      </c>
      <c r="D20" s="30"/>
      <c r="E20" s="10">
        <v>2335</v>
      </c>
      <c r="F20" s="30"/>
      <c r="G20" s="10">
        <v>2437</v>
      </c>
      <c r="H20" s="30"/>
      <c r="I20" s="7">
        <v>4772</v>
      </c>
      <c r="J20" s="30"/>
      <c r="K20" s="17"/>
    </row>
    <row r="21" spans="1:11" ht="20.25" customHeight="1">
      <c r="A21" s="70"/>
      <c r="B21" s="40" t="s">
        <v>25</v>
      </c>
      <c r="C21" s="38">
        <v>853</v>
      </c>
      <c r="D21" s="9"/>
      <c r="E21" s="38">
        <v>905</v>
      </c>
      <c r="F21" s="9"/>
      <c r="G21" s="38">
        <v>1011</v>
      </c>
      <c r="H21" s="9"/>
      <c r="I21" s="7">
        <v>1916</v>
      </c>
      <c r="J21" s="9"/>
      <c r="K21" s="17"/>
    </row>
    <row r="22" spans="1:11" ht="20.25" customHeight="1">
      <c r="A22" s="70"/>
      <c r="B22" s="41" t="s">
        <v>26</v>
      </c>
      <c r="C22" s="43">
        <v>3884</v>
      </c>
      <c r="D22" s="9"/>
      <c r="E22" s="38">
        <v>4731</v>
      </c>
      <c r="F22" s="9"/>
      <c r="G22" s="38">
        <v>4921</v>
      </c>
      <c r="H22" s="9"/>
      <c r="I22" s="10">
        <v>9652</v>
      </c>
      <c r="J22" s="9"/>
      <c r="K22" s="17"/>
    </row>
    <row r="23" spans="1:11" ht="20.25" customHeight="1">
      <c r="A23" s="70"/>
      <c r="B23" s="44" t="s">
        <v>28</v>
      </c>
      <c r="C23" s="45">
        <v>6045</v>
      </c>
      <c r="D23" s="5"/>
      <c r="E23" s="45">
        <v>6585</v>
      </c>
      <c r="F23" s="5"/>
      <c r="G23" s="45">
        <v>7218</v>
      </c>
      <c r="H23" s="5"/>
      <c r="I23" s="10">
        <v>13803</v>
      </c>
      <c r="J23" s="5"/>
      <c r="K23" s="17"/>
    </row>
    <row r="24" spans="1:11" ht="20.25" customHeight="1">
      <c r="A24" s="70"/>
      <c r="B24" s="44" t="s">
        <v>29</v>
      </c>
      <c r="C24" s="45">
        <v>3160</v>
      </c>
      <c r="D24" s="5"/>
      <c r="E24" s="45">
        <v>3153</v>
      </c>
      <c r="F24" s="5"/>
      <c r="G24" s="45">
        <v>3653</v>
      </c>
      <c r="H24" s="5"/>
      <c r="I24" s="10">
        <v>6806</v>
      </c>
      <c r="J24" s="5"/>
      <c r="K24" s="17"/>
    </row>
    <row r="25" spans="1:11" ht="20.25" customHeight="1">
      <c r="A25" s="70"/>
      <c r="B25" s="44" t="s">
        <v>30</v>
      </c>
      <c r="C25" s="45">
        <v>1154</v>
      </c>
      <c r="D25" s="5"/>
      <c r="E25" s="45">
        <v>1076</v>
      </c>
      <c r="F25" s="5"/>
      <c r="G25" s="45">
        <v>1284</v>
      </c>
      <c r="H25" s="5"/>
      <c r="I25" s="10">
        <v>2360</v>
      </c>
      <c r="J25" s="5"/>
      <c r="K25" s="17"/>
    </row>
    <row r="26" spans="1:11" ht="20.25" customHeight="1">
      <c r="A26" s="70"/>
      <c r="B26" s="44" t="s">
        <v>31</v>
      </c>
      <c r="C26" s="45">
        <v>4979</v>
      </c>
      <c r="D26" s="5"/>
      <c r="E26" s="45">
        <v>5852</v>
      </c>
      <c r="F26" s="5"/>
      <c r="G26" s="45">
        <v>6439</v>
      </c>
      <c r="H26" s="5"/>
      <c r="I26" s="10">
        <v>12291</v>
      </c>
      <c r="J26" s="5"/>
      <c r="K26" s="17"/>
    </row>
    <row r="27" spans="1:11" ht="20.25" customHeight="1">
      <c r="A27" s="70"/>
      <c r="B27" s="44" t="s">
        <v>32</v>
      </c>
      <c r="C27" s="45">
        <v>1008</v>
      </c>
      <c r="D27" s="5"/>
      <c r="E27" s="45">
        <v>861</v>
      </c>
      <c r="F27" s="5"/>
      <c r="G27" s="45">
        <v>1013</v>
      </c>
      <c r="H27" s="5"/>
      <c r="I27" s="10">
        <v>1874</v>
      </c>
      <c r="J27" s="5"/>
      <c r="K27" s="17"/>
    </row>
    <row r="28" spans="1:11" ht="20.25" customHeight="1">
      <c r="A28" s="71"/>
      <c r="B28" s="46" t="s">
        <v>33</v>
      </c>
      <c r="C28" s="47">
        <v>1268</v>
      </c>
      <c r="D28" s="48"/>
      <c r="E28" s="49">
        <v>1130</v>
      </c>
      <c r="F28" s="48"/>
      <c r="G28" s="49">
        <v>1382</v>
      </c>
      <c r="H28" s="48"/>
      <c r="I28" s="10">
        <v>2512</v>
      </c>
      <c r="J28" s="48"/>
      <c r="K28" s="17"/>
    </row>
    <row r="29" spans="1:11" ht="27" customHeight="1">
      <c r="A29" s="54" t="s">
        <v>17</v>
      </c>
      <c r="B29" s="57"/>
      <c r="C29" s="58"/>
      <c r="D29" s="59"/>
      <c r="E29" s="83" t="s">
        <v>3</v>
      </c>
      <c r="F29" s="84"/>
      <c r="G29" s="83" t="s">
        <v>4</v>
      </c>
      <c r="H29" s="84"/>
      <c r="I29" s="83" t="s">
        <v>5</v>
      </c>
      <c r="J29" s="84"/>
      <c r="K29" s="36"/>
    </row>
    <row r="30" spans="1:11" ht="27" customHeight="1">
      <c r="A30" s="55"/>
      <c r="B30" s="60" t="s">
        <v>18</v>
      </c>
      <c r="C30" s="63" t="s">
        <v>19</v>
      </c>
      <c r="D30" s="64"/>
      <c r="E30" s="14">
        <v>462</v>
      </c>
      <c r="F30" s="15"/>
      <c r="G30" s="14">
        <v>195</v>
      </c>
      <c r="H30" s="11"/>
      <c r="I30" s="8">
        <v>657</v>
      </c>
      <c r="J30" s="11"/>
      <c r="K30" s="36"/>
    </row>
    <row r="31" spans="1:11" ht="27" customHeight="1">
      <c r="A31" s="55"/>
      <c r="B31" s="61"/>
      <c r="C31" s="63" t="s">
        <v>20</v>
      </c>
      <c r="D31" s="64"/>
      <c r="E31" s="14">
        <v>69</v>
      </c>
      <c r="F31" s="15"/>
      <c r="G31" s="14">
        <v>63</v>
      </c>
      <c r="H31" s="11"/>
      <c r="I31" s="8">
        <v>132</v>
      </c>
      <c r="J31" s="11"/>
      <c r="K31" s="36"/>
    </row>
    <row r="32" spans="1:11" ht="27" customHeight="1">
      <c r="A32" s="55"/>
      <c r="B32" s="62"/>
      <c r="C32" s="63" t="s">
        <v>24</v>
      </c>
      <c r="D32" s="64"/>
      <c r="E32" s="14">
        <v>4</v>
      </c>
      <c r="F32" s="15"/>
      <c r="G32" s="14">
        <v>2</v>
      </c>
      <c r="H32" s="11"/>
      <c r="I32" s="8">
        <v>6</v>
      </c>
      <c r="J32" s="11"/>
      <c r="K32" s="36"/>
    </row>
    <row r="33" spans="1:11" ht="27" customHeight="1">
      <c r="A33" s="55"/>
      <c r="B33" s="60" t="s">
        <v>21</v>
      </c>
      <c r="C33" s="63" t="s">
        <v>22</v>
      </c>
      <c r="D33" s="64"/>
      <c r="E33" s="12">
        <v>322</v>
      </c>
      <c r="F33" s="13"/>
      <c r="G33" s="12">
        <v>223</v>
      </c>
      <c r="H33" s="11"/>
      <c r="I33" s="8">
        <v>545</v>
      </c>
      <c r="J33" s="11"/>
      <c r="K33" s="36"/>
    </row>
    <row r="34" spans="1:11" ht="27" customHeight="1">
      <c r="A34" s="55"/>
      <c r="B34" s="61"/>
      <c r="C34" s="63" t="s">
        <v>23</v>
      </c>
      <c r="D34" s="64"/>
      <c r="E34" s="14">
        <v>117</v>
      </c>
      <c r="F34" s="15"/>
      <c r="G34" s="14">
        <v>89</v>
      </c>
      <c r="H34" s="11"/>
      <c r="I34" s="8">
        <v>206</v>
      </c>
      <c r="J34" s="11"/>
      <c r="K34" s="36"/>
    </row>
    <row r="35" spans="1:11" ht="27" customHeight="1">
      <c r="A35" s="56"/>
      <c r="B35" s="62"/>
      <c r="C35" s="63" t="s">
        <v>24</v>
      </c>
      <c r="D35" s="64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53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&amp;C&amp;"ＤＦ平成丸ゴシック体W4,太字"&amp;24呉市の世数と人口&amp;18【8月分】</oddHeader>
  </headerFooter>
  <rowBreaks count="1" manualBreakCount="1">
    <brk id="3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39"/>
  <sheetViews>
    <sheetView zoomScale="75" zoomScaleNormal="75" workbookViewId="0" topLeftCell="A1">
      <selection activeCell="A1" sqref="A1:J1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50"/>
      <c r="B2" s="51"/>
      <c r="C2" s="51"/>
      <c r="D2" s="51"/>
      <c r="E2" s="51"/>
      <c r="F2" s="51"/>
      <c r="G2" s="51"/>
      <c r="H2" s="51"/>
      <c r="I2" s="51"/>
      <c r="J2" s="51"/>
    </row>
    <row r="3" spans="1:10" ht="27" customHeight="1">
      <c r="A3" s="52" t="s">
        <v>51</v>
      </c>
      <c r="B3" s="50"/>
      <c r="C3" s="50"/>
      <c r="D3" s="50"/>
      <c r="E3" s="50"/>
      <c r="F3" s="50"/>
      <c r="G3" s="50"/>
      <c r="H3" s="50"/>
      <c r="I3" s="50"/>
      <c r="J3" s="4" t="s">
        <v>41</v>
      </c>
    </row>
    <row r="4" spans="1:10" ht="27" customHeight="1">
      <c r="A4" s="72" t="s">
        <v>0</v>
      </c>
      <c r="B4" s="73"/>
      <c r="C4" s="72" t="s">
        <v>1</v>
      </c>
      <c r="D4" s="73"/>
      <c r="E4" s="76" t="s">
        <v>2</v>
      </c>
      <c r="F4" s="77"/>
      <c r="G4" s="77"/>
      <c r="H4" s="77"/>
      <c r="I4" s="77"/>
      <c r="J4" s="78"/>
    </row>
    <row r="5" spans="1:10" ht="27" customHeight="1">
      <c r="A5" s="74"/>
      <c r="B5" s="75"/>
      <c r="C5" s="74"/>
      <c r="D5" s="75"/>
      <c r="E5" s="79" t="s">
        <v>3</v>
      </c>
      <c r="F5" s="80"/>
      <c r="G5" s="76" t="s">
        <v>4</v>
      </c>
      <c r="H5" s="81"/>
      <c r="I5" s="76" t="s">
        <v>5</v>
      </c>
      <c r="J5" s="81"/>
    </row>
    <row r="6" spans="1:11" ht="27" customHeight="1">
      <c r="A6" s="57" t="s">
        <v>34</v>
      </c>
      <c r="B6" s="59"/>
      <c r="C6" s="12">
        <v>111593</v>
      </c>
      <c r="D6" s="13"/>
      <c r="E6" s="12">
        <v>118960</v>
      </c>
      <c r="F6" s="13"/>
      <c r="G6" s="12">
        <v>128516</v>
      </c>
      <c r="H6" s="11"/>
      <c r="I6" s="8">
        <v>247476</v>
      </c>
      <c r="J6" s="15"/>
      <c r="K6" s="17"/>
    </row>
    <row r="7" spans="1:11" ht="21" customHeight="1">
      <c r="A7" s="85" t="s">
        <v>36</v>
      </c>
      <c r="B7" s="86"/>
      <c r="C7" s="18">
        <v>263</v>
      </c>
      <c r="D7" s="19"/>
      <c r="E7" s="20">
        <v>323</v>
      </c>
      <c r="F7" s="19"/>
      <c r="G7" s="20">
        <v>285</v>
      </c>
      <c r="H7" s="21"/>
      <c r="I7" s="10">
        <v>608</v>
      </c>
      <c r="J7" s="21"/>
      <c r="K7" s="17"/>
    </row>
    <row r="8" spans="1:11" ht="21" customHeight="1">
      <c r="A8" s="65" t="s">
        <v>37</v>
      </c>
      <c r="B8" s="66"/>
      <c r="C8" s="18">
        <v>478</v>
      </c>
      <c r="D8" s="24"/>
      <c r="E8" s="25">
        <v>568</v>
      </c>
      <c r="F8" s="24"/>
      <c r="G8" s="25">
        <v>391</v>
      </c>
      <c r="H8" s="26"/>
      <c r="I8" s="10">
        <v>959</v>
      </c>
      <c r="J8" s="26"/>
      <c r="K8" s="17"/>
    </row>
    <row r="9" spans="1:11" ht="21" customHeight="1">
      <c r="A9" s="67" t="s">
        <v>6</v>
      </c>
      <c r="B9" s="68"/>
      <c r="C9" s="18">
        <v>-215</v>
      </c>
      <c r="D9" s="28"/>
      <c r="E9" s="27">
        <v>-245</v>
      </c>
      <c r="F9" s="29"/>
      <c r="G9" s="27">
        <v>-106</v>
      </c>
      <c r="H9" s="30"/>
      <c r="I9" s="27">
        <v>-351</v>
      </c>
      <c r="J9" s="30"/>
      <c r="K9" s="17"/>
    </row>
    <row r="10" spans="1:18" ht="27" customHeight="1">
      <c r="A10" s="57" t="s">
        <v>35</v>
      </c>
      <c r="B10" s="59"/>
      <c r="C10" s="12">
        <v>111378</v>
      </c>
      <c r="D10" s="13"/>
      <c r="E10" s="12">
        <v>118715</v>
      </c>
      <c r="F10" s="13"/>
      <c r="G10" s="12">
        <v>128410</v>
      </c>
      <c r="H10" s="11"/>
      <c r="I10" s="8">
        <v>247125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9" t="s">
        <v>50</v>
      </c>
      <c r="B11" s="31" t="s">
        <v>7</v>
      </c>
      <c r="C11" s="32">
        <v>28283</v>
      </c>
      <c r="D11" s="33"/>
      <c r="E11" s="32">
        <v>26613</v>
      </c>
      <c r="F11" s="33"/>
      <c r="G11" s="32">
        <v>28301</v>
      </c>
      <c r="H11" s="34"/>
      <c r="I11" s="6">
        <v>54914</v>
      </c>
      <c r="J11" s="34"/>
      <c r="K11" s="17"/>
      <c r="L11" s="39"/>
    </row>
    <row r="12" spans="1:11" ht="20.25" customHeight="1">
      <c r="A12" s="70"/>
      <c r="B12" s="22" t="s">
        <v>8</v>
      </c>
      <c r="C12" s="23">
        <v>5093</v>
      </c>
      <c r="D12" s="35"/>
      <c r="E12" s="23">
        <v>5540</v>
      </c>
      <c r="F12" s="35"/>
      <c r="G12" s="23">
        <v>6055</v>
      </c>
      <c r="H12" s="26"/>
      <c r="I12" s="7">
        <v>11595</v>
      </c>
      <c r="J12" s="26"/>
      <c r="K12" s="17"/>
    </row>
    <row r="13" spans="1:11" ht="20.25" customHeight="1">
      <c r="A13" s="70"/>
      <c r="B13" s="22" t="s">
        <v>9</v>
      </c>
      <c r="C13" s="23">
        <v>2978</v>
      </c>
      <c r="D13" s="35"/>
      <c r="E13" s="23">
        <v>2764</v>
      </c>
      <c r="F13" s="35"/>
      <c r="G13" s="23">
        <v>3091</v>
      </c>
      <c r="H13" s="26"/>
      <c r="I13" s="7">
        <v>5855</v>
      </c>
      <c r="J13" s="26"/>
      <c r="K13" s="17"/>
    </row>
    <row r="14" spans="1:11" ht="20.25" customHeight="1">
      <c r="A14" s="70"/>
      <c r="B14" s="22" t="s">
        <v>10</v>
      </c>
      <c r="C14" s="23">
        <v>7715</v>
      </c>
      <c r="D14" s="35"/>
      <c r="E14" s="23">
        <v>7881</v>
      </c>
      <c r="F14" s="35"/>
      <c r="G14" s="23">
        <v>8813</v>
      </c>
      <c r="H14" s="26"/>
      <c r="I14" s="7">
        <v>16694</v>
      </c>
      <c r="J14" s="26"/>
      <c r="K14" s="17"/>
    </row>
    <row r="15" spans="1:11" ht="20.25" customHeight="1">
      <c r="A15" s="70"/>
      <c r="B15" s="22" t="s">
        <v>11</v>
      </c>
      <c r="C15" s="23">
        <v>19511</v>
      </c>
      <c r="D15" s="35"/>
      <c r="E15" s="23">
        <v>22314</v>
      </c>
      <c r="F15" s="35"/>
      <c r="G15" s="23">
        <v>23550</v>
      </c>
      <c r="H15" s="26"/>
      <c r="I15" s="7">
        <v>45864</v>
      </c>
      <c r="J15" s="26"/>
      <c r="K15" s="17"/>
    </row>
    <row r="16" spans="1:11" ht="20.25" customHeight="1">
      <c r="A16" s="70"/>
      <c r="B16" s="22" t="s">
        <v>12</v>
      </c>
      <c r="C16" s="23">
        <v>3109</v>
      </c>
      <c r="D16" s="35"/>
      <c r="E16" s="23">
        <v>3556</v>
      </c>
      <c r="F16" s="35"/>
      <c r="G16" s="23">
        <v>3849</v>
      </c>
      <c r="H16" s="26"/>
      <c r="I16" s="7">
        <v>7405</v>
      </c>
      <c r="J16" s="26"/>
      <c r="K16" s="17"/>
    </row>
    <row r="17" spans="1:11" ht="20.25" customHeight="1">
      <c r="A17" s="70"/>
      <c r="B17" s="22" t="s">
        <v>13</v>
      </c>
      <c r="C17" s="23">
        <v>4189</v>
      </c>
      <c r="D17" s="35"/>
      <c r="E17" s="23">
        <v>4114</v>
      </c>
      <c r="F17" s="35"/>
      <c r="G17" s="23">
        <v>4457</v>
      </c>
      <c r="H17" s="26"/>
      <c r="I17" s="7">
        <v>8571</v>
      </c>
      <c r="J17" s="26"/>
      <c r="K17" s="17"/>
    </row>
    <row r="18" spans="1:11" ht="20.25" customHeight="1">
      <c r="A18" s="70"/>
      <c r="B18" s="22" t="s">
        <v>14</v>
      </c>
      <c r="C18" s="23">
        <v>1989</v>
      </c>
      <c r="D18" s="35"/>
      <c r="E18" s="23">
        <v>2134</v>
      </c>
      <c r="F18" s="35"/>
      <c r="G18" s="23">
        <v>2429</v>
      </c>
      <c r="H18" s="26"/>
      <c r="I18" s="7">
        <v>4563</v>
      </c>
      <c r="J18" s="26"/>
      <c r="K18" s="17"/>
    </row>
    <row r="19" spans="1:11" ht="20.25" customHeight="1">
      <c r="A19" s="70"/>
      <c r="B19" s="22" t="s">
        <v>15</v>
      </c>
      <c r="C19" s="23">
        <v>14306</v>
      </c>
      <c r="D19" s="35"/>
      <c r="E19" s="23">
        <v>17195</v>
      </c>
      <c r="F19" s="35"/>
      <c r="G19" s="23">
        <v>18547</v>
      </c>
      <c r="H19" s="26"/>
      <c r="I19" s="7">
        <v>35742</v>
      </c>
      <c r="J19" s="26"/>
      <c r="K19" s="17"/>
    </row>
    <row r="20" spans="1:11" ht="20.25" customHeight="1">
      <c r="A20" s="70"/>
      <c r="B20" s="37" t="s">
        <v>16</v>
      </c>
      <c r="C20" s="10">
        <v>1870</v>
      </c>
      <c r="D20" s="30"/>
      <c r="E20" s="10">
        <v>2334</v>
      </c>
      <c r="F20" s="30"/>
      <c r="G20" s="10">
        <v>2443</v>
      </c>
      <c r="H20" s="30"/>
      <c r="I20" s="7">
        <v>4777</v>
      </c>
      <c r="J20" s="30"/>
      <c r="K20" s="17"/>
    </row>
    <row r="21" spans="1:11" ht="20.25" customHeight="1">
      <c r="A21" s="70"/>
      <c r="B21" s="40" t="s">
        <v>25</v>
      </c>
      <c r="C21" s="38">
        <v>854</v>
      </c>
      <c r="D21" s="9"/>
      <c r="E21" s="38">
        <v>904</v>
      </c>
      <c r="F21" s="9"/>
      <c r="G21" s="38">
        <v>1010</v>
      </c>
      <c r="H21" s="9"/>
      <c r="I21" s="7">
        <v>1914</v>
      </c>
      <c r="J21" s="9"/>
      <c r="K21" s="17"/>
    </row>
    <row r="22" spans="1:11" ht="20.25" customHeight="1">
      <c r="A22" s="70"/>
      <c r="B22" s="41" t="s">
        <v>26</v>
      </c>
      <c r="C22" s="43">
        <v>3885</v>
      </c>
      <c r="D22" s="9"/>
      <c r="E22" s="38">
        <v>4723</v>
      </c>
      <c r="F22" s="9"/>
      <c r="G22" s="38">
        <v>4917</v>
      </c>
      <c r="H22" s="9"/>
      <c r="I22" s="10">
        <v>9640</v>
      </c>
      <c r="J22" s="9"/>
      <c r="K22" s="17"/>
    </row>
    <row r="23" spans="1:11" ht="20.25" customHeight="1">
      <c r="A23" s="70"/>
      <c r="B23" s="44" t="s">
        <v>28</v>
      </c>
      <c r="C23" s="45">
        <v>6037</v>
      </c>
      <c r="D23" s="5"/>
      <c r="E23" s="45">
        <v>6580</v>
      </c>
      <c r="F23" s="5"/>
      <c r="G23" s="45">
        <v>7204</v>
      </c>
      <c r="H23" s="5"/>
      <c r="I23" s="10">
        <v>13784</v>
      </c>
      <c r="J23" s="5"/>
      <c r="K23" s="17"/>
    </row>
    <row r="24" spans="1:11" ht="20.25" customHeight="1">
      <c r="A24" s="70"/>
      <c r="B24" s="44" t="s">
        <v>29</v>
      </c>
      <c r="C24" s="45">
        <v>3154</v>
      </c>
      <c r="D24" s="5"/>
      <c r="E24" s="45">
        <v>3152</v>
      </c>
      <c r="F24" s="5"/>
      <c r="G24" s="45">
        <v>3646</v>
      </c>
      <c r="H24" s="5"/>
      <c r="I24" s="10">
        <v>6798</v>
      </c>
      <c r="J24" s="5"/>
      <c r="K24" s="17"/>
    </row>
    <row r="25" spans="1:11" ht="20.25" customHeight="1">
      <c r="A25" s="70"/>
      <c r="B25" s="44" t="s">
        <v>30</v>
      </c>
      <c r="C25" s="45">
        <v>1152</v>
      </c>
      <c r="D25" s="5"/>
      <c r="E25" s="45">
        <v>1076</v>
      </c>
      <c r="F25" s="5"/>
      <c r="G25" s="45">
        <v>1277</v>
      </c>
      <c r="H25" s="5"/>
      <c r="I25" s="10">
        <v>2353</v>
      </c>
      <c r="J25" s="5"/>
      <c r="K25" s="17"/>
    </row>
    <row r="26" spans="1:11" ht="20.25" customHeight="1">
      <c r="A26" s="70"/>
      <c r="B26" s="44" t="s">
        <v>31</v>
      </c>
      <c r="C26" s="45">
        <v>4980</v>
      </c>
      <c r="D26" s="5"/>
      <c r="E26" s="45">
        <v>5847</v>
      </c>
      <c r="F26" s="5"/>
      <c r="G26" s="45">
        <v>6434</v>
      </c>
      <c r="H26" s="5"/>
      <c r="I26" s="10">
        <v>12281</v>
      </c>
      <c r="J26" s="5"/>
      <c r="K26" s="17"/>
    </row>
    <row r="27" spans="1:11" ht="20.25" customHeight="1">
      <c r="A27" s="70"/>
      <c r="B27" s="44" t="s">
        <v>32</v>
      </c>
      <c r="C27" s="45">
        <v>1007</v>
      </c>
      <c r="D27" s="5"/>
      <c r="E27" s="45">
        <v>862</v>
      </c>
      <c r="F27" s="5"/>
      <c r="G27" s="45">
        <v>1011</v>
      </c>
      <c r="H27" s="5"/>
      <c r="I27" s="10">
        <v>1873</v>
      </c>
      <c r="J27" s="5"/>
      <c r="K27" s="17"/>
    </row>
    <row r="28" spans="1:11" ht="20.25" customHeight="1">
      <c r="A28" s="71"/>
      <c r="B28" s="46" t="s">
        <v>33</v>
      </c>
      <c r="C28" s="47">
        <v>1266</v>
      </c>
      <c r="D28" s="48"/>
      <c r="E28" s="49">
        <v>1126</v>
      </c>
      <c r="F28" s="48"/>
      <c r="G28" s="49">
        <v>1376</v>
      </c>
      <c r="H28" s="48"/>
      <c r="I28" s="10">
        <v>2502</v>
      </c>
      <c r="J28" s="48"/>
      <c r="K28" s="17"/>
    </row>
    <row r="29" spans="1:11" ht="27" customHeight="1">
      <c r="A29" s="54" t="s">
        <v>17</v>
      </c>
      <c r="B29" s="57"/>
      <c r="C29" s="58"/>
      <c r="D29" s="59"/>
      <c r="E29" s="83" t="s">
        <v>3</v>
      </c>
      <c r="F29" s="84"/>
      <c r="G29" s="83" t="s">
        <v>4</v>
      </c>
      <c r="H29" s="84"/>
      <c r="I29" s="83" t="s">
        <v>5</v>
      </c>
      <c r="J29" s="84"/>
      <c r="K29" s="36"/>
    </row>
    <row r="30" spans="1:11" ht="27" customHeight="1">
      <c r="A30" s="55"/>
      <c r="B30" s="60" t="s">
        <v>18</v>
      </c>
      <c r="C30" s="63" t="s">
        <v>19</v>
      </c>
      <c r="D30" s="64"/>
      <c r="E30" s="14">
        <v>229</v>
      </c>
      <c r="F30" s="15"/>
      <c r="G30" s="14">
        <v>191</v>
      </c>
      <c r="H30" s="11"/>
      <c r="I30" s="8">
        <v>420</v>
      </c>
      <c r="J30" s="11"/>
      <c r="K30" s="36"/>
    </row>
    <row r="31" spans="1:11" ht="27" customHeight="1">
      <c r="A31" s="55"/>
      <c r="B31" s="61"/>
      <c r="C31" s="63" t="s">
        <v>20</v>
      </c>
      <c r="D31" s="64"/>
      <c r="E31" s="14">
        <v>91</v>
      </c>
      <c r="F31" s="15"/>
      <c r="G31" s="14">
        <v>91</v>
      </c>
      <c r="H31" s="11"/>
      <c r="I31" s="8">
        <v>182</v>
      </c>
      <c r="J31" s="11"/>
      <c r="K31" s="36"/>
    </row>
    <row r="32" spans="1:11" ht="27" customHeight="1">
      <c r="A32" s="55"/>
      <c r="B32" s="62"/>
      <c r="C32" s="63" t="s">
        <v>24</v>
      </c>
      <c r="D32" s="64"/>
      <c r="E32" s="14">
        <v>3</v>
      </c>
      <c r="F32" s="15"/>
      <c r="G32" s="14">
        <v>3</v>
      </c>
      <c r="H32" s="11"/>
      <c r="I32" s="8">
        <v>6</v>
      </c>
      <c r="J32" s="11"/>
      <c r="K32" s="36"/>
    </row>
    <row r="33" spans="1:11" ht="27" customHeight="1">
      <c r="A33" s="55"/>
      <c r="B33" s="60" t="s">
        <v>21</v>
      </c>
      <c r="C33" s="63" t="s">
        <v>22</v>
      </c>
      <c r="D33" s="64"/>
      <c r="E33" s="12">
        <v>470</v>
      </c>
      <c r="F33" s="13"/>
      <c r="G33" s="12">
        <v>281</v>
      </c>
      <c r="H33" s="11"/>
      <c r="I33" s="8">
        <v>751</v>
      </c>
      <c r="J33" s="11"/>
      <c r="K33" s="36"/>
    </row>
    <row r="34" spans="1:11" ht="27" customHeight="1">
      <c r="A34" s="55"/>
      <c r="B34" s="61"/>
      <c r="C34" s="63" t="s">
        <v>23</v>
      </c>
      <c r="D34" s="64"/>
      <c r="E34" s="14">
        <v>98</v>
      </c>
      <c r="F34" s="15"/>
      <c r="G34" s="14">
        <v>109</v>
      </c>
      <c r="H34" s="11"/>
      <c r="I34" s="8">
        <v>207</v>
      </c>
      <c r="J34" s="11"/>
      <c r="K34" s="36"/>
    </row>
    <row r="35" spans="1:11" ht="27" customHeight="1">
      <c r="A35" s="56"/>
      <c r="B35" s="62"/>
      <c r="C35" s="63" t="s">
        <v>24</v>
      </c>
      <c r="D35" s="64"/>
      <c r="E35" s="14">
        <v>0</v>
      </c>
      <c r="F35" s="15"/>
      <c r="G35" s="14">
        <v>1</v>
      </c>
      <c r="H35" s="11"/>
      <c r="I35" s="8">
        <v>1</v>
      </c>
      <c r="J35" s="11"/>
      <c r="K35" s="36"/>
    </row>
    <row r="36" spans="1:11" ht="18.75" customHeight="1">
      <c r="A36" s="53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&amp;C&amp;"ＤＦ平成丸ゴシック体W4,太字"&amp;24呉市の世数と人口&amp;18【9月分】</oddHeader>
  </headerFooter>
  <rowBreaks count="1" manualBreakCount="1">
    <brk id="36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39"/>
  <sheetViews>
    <sheetView zoomScale="75" zoomScaleNormal="75" workbookViewId="0" topLeftCell="A1">
      <selection activeCell="L8" sqref="L8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50"/>
      <c r="B2" s="51"/>
      <c r="C2" s="51"/>
      <c r="D2" s="51"/>
      <c r="E2" s="51"/>
      <c r="F2" s="51"/>
      <c r="G2" s="51"/>
      <c r="H2" s="51"/>
      <c r="I2" s="51"/>
      <c r="J2" s="51"/>
    </row>
    <row r="3" spans="1:10" ht="27" customHeight="1">
      <c r="A3" s="52" t="s">
        <v>52</v>
      </c>
      <c r="B3" s="50"/>
      <c r="C3" s="50"/>
      <c r="D3" s="50"/>
      <c r="E3" s="50"/>
      <c r="F3" s="50"/>
      <c r="G3" s="50"/>
      <c r="H3" s="50"/>
      <c r="I3" s="50"/>
      <c r="J3" s="4" t="s">
        <v>41</v>
      </c>
    </row>
    <row r="4" spans="1:10" ht="27" customHeight="1">
      <c r="A4" s="72" t="s">
        <v>0</v>
      </c>
      <c r="B4" s="73"/>
      <c r="C4" s="72" t="s">
        <v>1</v>
      </c>
      <c r="D4" s="73"/>
      <c r="E4" s="76" t="s">
        <v>2</v>
      </c>
      <c r="F4" s="77"/>
      <c r="G4" s="77"/>
      <c r="H4" s="77"/>
      <c r="I4" s="77"/>
      <c r="J4" s="78"/>
    </row>
    <row r="5" spans="1:10" ht="27" customHeight="1">
      <c r="A5" s="74"/>
      <c r="B5" s="75"/>
      <c r="C5" s="74"/>
      <c r="D5" s="75"/>
      <c r="E5" s="79" t="s">
        <v>3</v>
      </c>
      <c r="F5" s="80"/>
      <c r="G5" s="76" t="s">
        <v>4</v>
      </c>
      <c r="H5" s="81"/>
      <c r="I5" s="76" t="s">
        <v>5</v>
      </c>
      <c r="J5" s="81"/>
    </row>
    <row r="6" spans="1:11" ht="27" customHeight="1">
      <c r="A6" s="57" t="s">
        <v>34</v>
      </c>
      <c r="B6" s="59"/>
      <c r="C6" s="12">
        <v>111378</v>
      </c>
      <c r="D6" s="13"/>
      <c r="E6" s="12">
        <v>118715</v>
      </c>
      <c r="F6" s="13"/>
      <c r="G6" s="12">
        <v>128410</v>
      </c>
      <c r="H6" s="11"/>
      <c r="I6" s="8">
        <v>247125</v>
      </c>
      <c r="J6" s="15"/>
      <c r="K6" s="17"/>
    </row>
    <row r="7" spans="1:11" ht="21" customHeight="1">
      <c r="A7" s="85" t="s">
        <v>36</v>
      </c>
      <c r="B7" s="86"/>
      <c r="C7" s="18">
        <v>430</v>
      </c>
      <c r="D7" s="19"/>
      <c r="E7" s="20">
        <v>415</v>
      </c>
      <c r="F7" s="19"/>
      <c r="G7" s="20">
        <v>283</v>
      </c>
      <c r="H7" s="21"/>
      <c r="I7" s="10">
        <v>698</v>
      </c>
      <c r="J7" s="21"/>
      <c r="K7" s="17"/>
    </row>
    <row r="8" spans="1:11" ht="21" customHeight="1">
      <c r="A8" s="65" t="s">
        <v>37</v>
      </c>
      <c r="B8" s="66"/>
      <c r="C8" s="18">
        <v>326</v>
      </c>
      <c r="D8" s="24"/>
      <c r="E8" s="25">
        <v>376</v>
      </c>
      <c r="F8" s="24"/>
      <c r="G8" s="25">
        <v>335</v>
      </c>
      <c r="H8" s="26"/>
      <c r="I8" s="10">
        <v>711</v>
      </c>
      <c r="J8" s="26"/>
      <c r="K8" s="17"/>
    </row>
    <row r="9" spans="1:11" ht="21" customHeight="1">
      <c r="A9" s="67" t="s">
        <v>6</v>
      </c>
      <c r="B9" s="68"/>
      <c r="C9" s="18">
        <v>104</v>
      </c>
      <c r="D9" s="28"/>
      <c r="E9" s="27">
        <v>39</v>
      </c>
      <c r="F9" s="29"/>
      <c r="G9" s="27">
        <v>-52</v>
      </c>
      <c r="H9" s="30"/>
      <c r="I9" s="27">
        <v>-13</v>
      </c>
      <c r="J9" s="30"/>
      <c r="K9" s="17"/>
    </row>
    <row r="10" spans="1:18" ht="27" customHeight="1">
      <c r="A10" s="57" t="s">
        <v>35</v>
      </c>
      <c r="B10" s="59"/>
      <c r="C10" s="12">
        <v>111482</v>
      </c>
      <c r="D10" s="13"/>
      <c r="E10" s="12">
        <v>118754</v>
      </c>
      <c r="F10" s="13"/>
      <c r="G10" s="12">
        <v>128358</v>
      </c>
      <c r="H10" s="11"/>
      <c r="I10" s="8">
        <v>247112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9" t="s">
        <v>44</v>
      </c>
      <c r="B11" s="31" t="s">
        <v>7</v>
      </c>
      <c r="C11" s="32">
        <v>28365</v>
      </c>
      <c r="D11" s="33"/>
      <c r="E11" s="32">
        <v>26685</v>
      </c>
      <c r="F11" s="33"/>
      <c r="G11" s="32">
        <v>28297</v>
      </c>
      <c r="H11" s="34"/>
      <c r="I11" s="6">
        <v>54982</v>
      </c>
      <c r="J11" s="34"/>
      <c r="K11" s="17"/>
      <c r="L11" s="39"/>
    </row>
    <row r="12" spans="1:11" ht="20.25" customHeight="1">
      <c r="A12" s="70"/>
      <c r="B12" s="22" t="s">
        <v>8</v>
      </c>
      <c r="C12" s="23">
        <v>5097</v>
      </c>
      <c r="D12" s="35"/>
      <c r="E12" s="23">
        <v>5542</v>
      </c>
      <c r="F12" s="35"/>
      <c r="G12" s="23">
        <v>6048</v>
      </c>
      <c r="H12" s="26"/>
      <c r="I12" s="7">
        <v>11590</v>
      </c>
      <c r="J12" s="26"/>
      <c r="K12" s="17"/>
    </row>
    <row r="13" spans="1:11" ht="20.25" customHeight="1">
      <c r="A13" s="70"/>
      <c r="B13" s="22" t="s">
        <v>9</v>
      </c>
      <c r="C13" s="23">
        <v>2967</v>
      </c>
      <c r="D13" s="35"/>
      <c r="E13" s="23">
        <v>2749</v>
      </c>
      <c r="F13" s="35"/>
      <c r="G13" s="23">
        <v>3074</v>
      </c>
      <c r="H13" s="26"/>
      <c r="I13" s="7">
        <v>5823</v>
      </c>
      <c r="J13" s="26"/>
      <c r="K13" s="17"/>
    </row>
    <row r="14" spans="1:11" ht="20.25" customHeight="1">
      <c r="A14" s="70"/>
      <c r="B14" s="22" t="s">
        <v>10</v>
      </c>
      <c r="C14" s="23">
        <v>7710</v>
      </c>
      <c r="D14" s="35"/>
      <c r="E14" s="23">
        <v>7888</v>
      </c>
      <c r="F14" s="35"/>
      <c r="G14" s="23">
        <v>8802</v>
      </c>
      <c r="H14" s="26"/>
      <c r="I14" s="7">
        <v>16690</v>
      </c>
      <c r="J14" s="26"/>
      <c r="K14" s="17"/>
    </row>
    <row r="15" spans="1:11" ht="20.25" customHeight="1">
      <c r="A15" s="70"/>
      <c r="B15" s="22" t="s">
        <v>11</v>
      </c>
      <c r="C15" s="23">
        <v>19525</v>
      </c>
      <c r="D15" s="35"/>
      <c r="E15" s="23">
        <v>22327</v>
      </c>
      <c r="F15" s="35"/>
      <c r="G15" s="23">
        <v>23570</v>
      </c>
      <c r="H15" s="26"/>
      <c r="I15" s="7">
        <v>45897</v>
      </c>
      <c r="J15" s="26"/>
      <c r="K15" s="17"/>
    </row>
    <row r="16" spans="1:11" ht="20.25" customHeight="1">
      <c r="A16" s="70"/>
      <c r="B16" s="22" t="s">
        <v>12</v>
      </c>
      <c r="C16" s="23">
        <v>3117</v>
      </c>
      <c r="D16" s="35"/>
      <c r="E16" s="23">
        <v>3567</v>
      </c>
      <c r="F16" s="35"/>
      <c r="G16" s="23">
        <v>3849</v>
      </c>
      <c r="H16" s="26"/>
      <c r="I16" s="7">
        <v>7416</v>
      </c>
      <c r="J16" s="26"/>
      <c r="K16" s="17"/>
    </row>
    <row r="17" spans="1:11" ht="20.25" customHeight="1">
      <c r="A17" s="70"/>
      <c r="B17" s="22" t="s">
        <v>13</v>
      </c>
      <c r="C17" s="23">
        <v>4187</v>
      </c>
      <c r="D17" s="35"/>
      <c r="E17" s="23">
        <v>4112</v>
      </c>
      <c r="F17" s="35"/>
      <c r="G17" s="23">
        <v>4443</v>
      </c>
      <c r="H17" s="26"/>
      <c r="I17" s="7">
        <v>8555</v>
      </c>
      <c r="J17" s="26"/>
      <c r="K17" s="17"/>
    </row>
    <row r="18" spans="1:11" ht="20.25" customHeight="1">
      <c r="A18" s="70"/>
      <c r="B18" s="22" t="s">
        <v>14</v>
      </c>
      <c r="C18" s="23">
        <v>1985</v>
      </c>
      <c r="D18" s="35"/>
      <c r="E18" s="23">
        <v>2127</v>
      </c>
      <c r="F18" s="35"/>
      <c r="G18" s="23">
        <v>2425</v>
      </c>
      <c r="H18" s="26"/>
      <c r="I18" s="7">
        <v>4552</v>
      </c>
      <c r="J18" s="26"/>
      <c r="K18" s="17"/>
    </row>
    <row r="19" spans="1:11" ht="20.25" customHeight="1">
      <c r="A19" s="70"/>
      <c r="B19" s="22" t="s">
        <v>15</v>
      </c>
      <c r="C19" s="23">
        <v>14325</v>
      </c>
      <c r="D19" s="35"/>
      <c r="E19" s="23">
        <v>17187</v>
      </c>
      <c r="F19" s="35"/>
      <c r="G19" s="23">
        <v>18560</v>
      </c>
      <c r="H19" s="26"/>
      <c r="I19" s="7">
        <v>35747</v>
      </c>
      <c r="J19" s="26"/>
      <c r="K19" s="17"/>
    </row>
    <row r="20" spans="1:11" ht="20.25" customHeight="1">
      <c r="A20" s="70"/>
      <c r="B20" s="37" t="s">
        <v>16</v>
      </c>
      <c r="C20" s="10">
        <v>1875</v>
      </c>
      <c r="D20" s="30"/>
      <c r="E20" s="10">
        <v>2347</v>
      </c>
      <c r="F20" s="30"/>
      <c r="G20" s="10">
        <v>2455</v>
      </c>
      <c r="H20" s="30"/>
      <c r="I20" s="7">
        <v>4802</v>
      </c>
      <c r="J20" s="30"/>
      <c r="K20" s="17"/>
    </row>
    <row r="21" spans="1:11" ht="20.25" customHeight="1">
      <c r="A21" s="70"/>
      <c r="B21" s="40" t="s">
        <v>25</v>
      </c>
      <c r="C21" s="38">
        <v>852</v>
      </c>
      <c r="D21" s="9"/>
      <c r="E21" s="38">
        <v>904</v>
      </c>
      <c r="F21" s="9"/>
      <c r="G21" s="38">
        <v>1008</v>
      </c>
      <c r="H21" s="9"/>
      <c r="I21" s="7">
        <v>1912</v>
      </c>
      <c r="J21" s="9"/>
      <c r="K21" s="17"/>
    </row>
    <row r="22" spans="1:11" ht="20.25" customHeight="1">
      <c r="A22" s="70"/>
      <c r="B22" s="41" t="s">
        <v>26</v>
      </c>
      <c r="C22" s="43">
        <v>3886</v>
      </c>
      <c r="D22" s="9"/>
      <c r="E22" s="38">
        <v>4708</v>
      </c>
      <c r="F22" s="9"/>
      <c r="G22" s="38">
        <v>4908</v>
      </c>
      <c r="H22" s="9"/>
      <c r="I22" s="10">
        <v>9616</v>
      </c>
      <c r="J22" s="9"/>
      <c r="K22" s="17"/>
    </row>
    <row r="23" spans="1:11" ht="20.25" customHeight="1">
      <c r="A23" s="70"/>
      <c r="B23" s="44" t="s">
        <v>28</v>
      </c>
      <c r="C23" s="45">
        <v>6038</v>
      </c>
      <c r="D23" s="5"/>
      <c r="E23" s="45">
        <v>6572</v>
      </c>
      <c r="F23" s="5"/>
      <c r="G23" s="45">
        <v>7198</v>
      </c>
      <c r="H23" s="5"/>
      <c r="I23" s="10">
        <v>13770</v>
      </c>
      <c r="J23" s="5"/>
      <c r="K23" s="17"/>
    </row>
    <row r="24" spans="1:11" ht="20.25" customHeight="1">
      <c r="A24" s="70"/>
      <c r="B24" s="44" t="s">
        <v>29</v>
      </c>
      <c r="C24" s="45">
        <v>3161</v>
      </c>
      <c r="D24" s="5"/>
      <c r="E24" s="45">
        <v>3149</v>
      </c>
      <c r="F24" s="5"/>
      <c r="G24" s="45">
        <v>3646</v>
      </c>
      <c r="H24" s="5"/>
      <c r="I24" s="10">
        <v>6795</v>
      </c>
      <c r="J24" s="5"/>
      <c r="K24" s="17"/>
    </row>
    <row r="25" spans="1:11" ht="20.25" customHeight="1">
      <c r="A25" s="70"/>
      <c r="B25" s="44" t="s">
        <v>30</v>
      </c>
      <c r="C25" s="45">
        <v>1150</v>
      </c>
      <c r="D25" s="5"/>
      <c r="E25" s="45">
        <v>1070</v>
      </c>
      <c r="F25" s="5"/>
      <c r="G25" s="45">
        <v>1270</v>
      </c>
      <c r="H25" s="5"/>
      <c r="I25" s="10">
        <v>2340</v>
      </c>
      <c r="J25" s="5"/>
      <c r="K25" s="17"/>
    </row>
    <row r="26" spans="1:11" ht="20.25" customHeight="1">
      <c r="A26" s="70"/>
      <c r="B26" s="44" t="s">
        <v>31</v>
      </c>
      <c r="C26" s="45">
        <v>4970</v>
      </c>
      <c r="D26" s="5"/>
      <c r="E26" s="45">
        <v>5837</v>
      </c>
      <c r="F26" s="5"/>
      <c r="G26" s="45">
        <v>6423</v>
      </c>
      <c r="H26" s="5"/>
      <c r="I26" s="10">
        <v>12260</v>
      </c>
      <c r="J26" s="5"/>
      <c r="K26" s="17"/>
    </row>
    <row r="27" spans="1:11" ht="20.25" customHeight="1">
      <c r="A27" s="70"/>
      <c r="B27" s="44" t="s">
        <v>32</v>
      </c>
      <c r="C27" s="45">
        <v>1004</v>
      </c>
      <c r="D27" s="5"/>
      <c r="E27" s="45">
        <v>864</v>
      </c>
      <c r="F27" s="5"/>
      <c r="G27" s="45">
        <v>1007</v>
      </c>
      <c r="H27" s="5"/>
      <c r="I27" s="10">
        <v>1871</v>
      </c>
      <c r="J27" s="5"/>
      <c r="K27" s="17"/>
    </row>
    <row r="28" spans="1:11" ht="20.25" customHeight="1">
      <c r="A28" s="71"/>
      <c r="B28" s="46" t="s">
        <v>33</v>
      </c>
      <c r="C28" s="47">
        <v>1268</v>
      </c>
      <c r="D28" s="48"/>
      <c r="E28" s="49">
        <v>1119</v>
      </c>
      <c r="F28" s="48"/>
      <c r="G28" s="49">
        <v>1375</v>
      </c>
      <c r="H28" s="48"/>
      <c r="I28" s="10">
        <v>2494</v>
      </c>
      <c r="J28" s="48"/>
      <c r="K28" s="17"/>
    </row>
    <row r="29" spans="1:11" ht="27" customHeight="1">
      <c r="A29" s="54" t="s">
        <v>17</v>
      </c>
      <c r="B29" s="57"/>
      <c r="C29" s="58"/>
      <c r="D29" s="59"/>
      <c r="E29" s="83" t="s">
        <v>3</v>
      </c>
      <c r="F29" s="84"/>
      <c r="G29" s="83" t="s">
        <v>4</v>
      </c>
      <c r="H29" s="84"/>
      <c r="I29" s="83" t="s">
        <v>5</v>
      </c>
      <c r="J29" s="84"/>
      <c r="K29" s="36"/>
    </row>
    <row r="30" spans="1:11" ht="27" customHeight="1">
      <c r="A30" s="55"/>
      <c r="B30" s="60" t="s">
        <v>18</v>
      </c>
      <c r="C30" s="63" t="s">
        <v>19</v>
      </c>
      <c r="D30" s="64"/>
      <c r="E30" s="14">
        <v>324</v>
      </c>
      <c r="F30" s="15"/>
      <c r="G30" s="14">
        <v>184</v>
      </c>
      <c r="H30" s="11"/>
      <c r="I30" s="8">
        <v>508</v>
      </c>
      <c r="J30" s="11"/>
      <c r="K30" s="36"/>
    </row>
    <row r="31" spans="1:11" ht="27" customHeight="1">
      <c r="A31" s="55"/>
      <c r="B31" s="61"/>
      <c r="C31" s="63" t="s">
        <v>20</v>
      </c>
      <c r="D31" s="64"/>
      <c r="E31" s="14">
        <v>85</v>
      </c>
      <c r="F31" s="15"/>
      <c r="G31" s="14">
        <v>95</v>
      </c>
      <c r="H31" s="11"/>
      <c r="I31" s="8">
        <v>180</v>
      </c>
      <c r="J31" s="11"/>
      <c r="K31" s="36"/>
    </row>
    <row r="32" spans="1:11" ht="27" customHeight="1">
      <c r="A32" s="55"/>
      <c r="B32" s="62"/>
      <c r="C32" s="63" t="s">
        <v>24</v>
      </c>
      <c r="D32" s="64"/>
      <c r="E32" s="14">
        <v>6</v>
      </c>
      <c r="F32" s="15"/>
      <c r="G32" s="14">
        <v>4</v>
      </c>
      <c r="H32" s="11"/>
      <c r="I32" s="8">
        <v>10</v>
      </c>
      <c r="J32" s="11"/>
      <c r="K32" s="36"/>
    </row>
    <row r="33" spans="1:11" ht="27" customHeight="1">
      <c r="A33" s="55"/>
      <c r="B33" s="60" t="s">
        <v>21</v>
      </c>
      <c r="C33" s="63" t="s">
        <v>22</v>
      </c>
      <c r="D33" s="64"/>
      <c r="E33" s="12">
        <v>250</v>
      </c>
      <c r="F33" s="13"/>
      <c r="G33" s="12">
        <v>219</v>
      </c>
      <c r="H33" s="11"/>
      <c r="I33" s="8">
        <v>469</v>
      </c>
      <c r="J33" s="11"/>
      <c r="K33" s="36"/>
    </row>
    <row r="34" spans="1:11" ht="27" customHeight="1">
      <c r="A34" s="55"/>
      <c r="B34" s="61"/>
      <c r="C34" s="63" t="s">
        <v>23</v>
      </c>
      <c r="D34" s="64"/>
      <c r="E34" s="14">
        <v>126</v>
      </c>
      <c r="F34" s="15"/>
      <c r="G34" s="14">
        <v>116</v>
      </c>
      <c r="H34" s="11"/>
      <c r="I34" s="8">
        <v>242</v>
      </c>
      <c r="J34" s="11"/>
      <c r="K34" s="36"/>
    </row>
    <row r="35" spans="1:11" ht="27" customHeight="1">
      <c r="A35" s="56"/>
      <c r="B35" s="62"/>
      <c r="C35" s="63" t="s">
        <v>24</v>
      </c>
      <c r="D35" s="64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53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&amp;C&amp;"ＤＦ平成丸ゴシック体W4,太字"&amp;24呉市の世数と人口&amp;18【10月分】</oddHeader>
  </headerFooter>
  <rowBreaks count="1" manualBreakCount="1">
    <brk id="36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R39"/>
  <sheetViews>
    <sheetView zoomScale="75" zoomScaleNormal="75" workbookViewId="0" topLeftCell="A1">
      <selection activeCell="M22" sqref="M22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50"/>
      <c r="B2" s="51"/>
      <c r="C2" s="51"/>
      <c r="D2" s="51"/>
      <c r="E2" s="51"/>
      <c r="F2" s="51"/>
      <c r="G2" s="51"/>
      <c r="H2" s="51"/>
      <c r="I2" s="51"/>
      <c r="J2" s="51"/>
    </row>
    <row r="3" spans="1:10" ht="27" customHeight="1">
      <c r="A3" s="52" t="s">
        <v>53</v>
      </c>
      <c r="B3" s="50"/>
      <c r="C3" s="50"/>
      <c r="D3" s="50"/>
      <c r="E3" s="50"/>
      <c r="F3" s="50"/>
      <c r="G3" s="50"/>
      <c r="H3" s="50"/>
      <c r="I3" s="50"/>
      <c r="J3" s="4" t="s">
        <v>41</v>
      </c>
    </row>
    <row r="4" spans="1:10" ht="27" customHeight="1">
      <c r="A4" s="72" t="s">
        <v>0</v>
      </c>
      <c r="B4" s="73"/>
      <c r="C4" s="72" t="s">
        <v>1</v>
      </c>
      <c r="D4" s="73"/>
      <c r="E4" s="76" t="s">
        <v>2</v>
      </c>
      <c r="F4" s="77"/>
      <c r="G4" s="77"/>
      <c r="H4" s="77"/>
      <c r="I4" s="77"/>
      <c r="J4" s="78"/>
    </row>
    <row r="5" spans="1:10" ht="27" customHeight="1">
      <c r="A5" s="74"/>
      <c r="B5" s="75"/>
      <c r="C5" s="74"/>
      <c r="D5" s="75"/>
      <c r="E5" s="79" t="s">
        <v>3</v>
      </c>
      <c r="F5" s="80"/>
      <c r="G5" s="76" t="s">
        <v>4</v>
      </c>
      <c r="H5" s="81"/>
      <c r="I5" s="76" t="s">
        <v>5</v>
      </c>
      <c r="J5" s="81"/>
    </row>
    <row r="6" spans="1:11" ht="27" customHeight="1">
      <c r="A6" s="57" t="s">
        <v>34</v>
      </c>
      <c r="B6" s="59"/>
      <c r="C6" s="12">
        <v>111482</v>
      </c>
      <c r="D6" s="13"/>
      <c r="E6" s="12">
        <v>118754</v>
      </c>
      <c r="F6" s="13"/>
      <c r="G6" s="12">
        <v>128358</v>
      </c>
      <c r="H6" s="11"/>
      <c r="I6" s="8">
        <v>247112</v>
      </c>
      <c r="J6" s="15"/>
      <c r="K6" s="17"/>
    </row>
    <row r="7" spans="1:11" ht="21" customHeight="1">
      <c r="A7" s="85" t="s">
        <v>36</v>
      </c>
      <c r="B7" s="86"/>
      <c r="C7" s="18">
        <v>207</v>
      </c>
      <c r="D7" s="19"/>
      <c r="E7" s="20">
        <v>211</v>
      </c>
      <c r="F7" s="19"/>
      <c r="G7" s="20">
        <v>188</v>
      </c>
      <c r="H7" s="21"/>
      <c r="I7" s="10">
        <v>399</v>
      </c>
      <c r="J7" s="21"/>
      <c r="K7" s="17"/>
    </row>
    <row r="8" spans="1:11" ht="21" customHeight="1">
      <c r="A8" s="65" t="s">
        <v>37</v>
      </c>
      <c r="B8" s="66"/>
      <c r="C8" s="18">
        <v>291</v>
      </c>
      <c r="D8" s="24"/>
      <c r="E8" s="25">
        <v>328</v>
      </c>
      <c r="F8" s="24"/>
      <c r="G8" s="25">
        <v>292</v>
      </c>
      <c r="H8" s="26"/>
      <c r="I8" s="10">
        <v>620</v>
      </c>
      <c r="J8" s="26"/>
      <c r="K8" s="17"/>
    </row>
    <row r="9" spans="1:11" ht="21" customHeight="1">
      <c r="A9" s="67" t="s">
        <v>6</v>
      </c>
      <c r="B9" s="68"/>
      <c r="C9" s="18">
        <v>-84</v>
      </c>
      <c r="D9" s="28"/>
      <c r="E9" s="27">
        <v>-117</v>
      </c>
      <c r="F9" s="29"/>
      <c r="G9" s="27">
        <v>-104</v>
      </c>
      <c r="H9" s="30"/>
      <c r="I9" s="27">
        <v>-221</v>
      </c>
      <c r="J9" s="30"/>
      <c r="K9" s="17"/>
    </row>
    <row r="10" spans="1:18" ht="27" customHeight="1">
      <c r="A10" s="57" t="s">
        <v>35</v>
      </c>
      <c r="B10" s="59"/>
      <c r="C10" s="12">
        <v>111398</v>
      </c>
      <c r="D10" s="13"/>
      <c r="E10" s="12">
        <v>118637</v>
      </c>
      <c r="F10" s="13"/>
      <c r="G10" s="12">
        <v>128254</v>
      </c>
      <c r="H10" s="11"/>
      <c r="I10" s="8">
        <v>246891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9" t="s">
        <v>48</v>
      </c>
      <c r="B11" s="31" t="s">
        <v>7</v>
      </c>
      <c r="C11" s="32">
        <v>28289</v>
      </c>
      <c r="D11" s="33"/>
      <c r="E11" s="32">
        <v>26603</v>
      </c>
      <c r="F11" s="33"/>
      <c r="G11" s="32">
        <v>28261</v>
      </c>
      <c r="H11" s="34"/>
      <c r="I11" s="6">
        <v>54864</v>
      </c>
      <c r="J11" s="34"/>
      <c r="K11" s="17"/>
      <c r="L11" s="39"/>
    </row>
    <row r="12" spans="1:11" ht="20.25" customHeight="1">
      <c r="A12" s="70"/>
      <c r="B12" s="22" t="s">
        <v>8</v>
      </c>
      <c r="C12" s="23">
        <v>5095</v>
      </c>
      <c r="D12" s="35"/>
      <c r="E12" s="23">
        <v>5541</v>
      </c>
      <c r="F12" s="35"/>
      <c r="G12" s="23">
        <v>6050</v>
      </c>
      <c r="H12" s="26"/>
      <c r="I12" s="7">
        <v>11591</v>
      </c>
      <c r="J12" s="26"/>
      <c r="K12" s="17"/>
    </row>
    <row r="13" spans="1:11" ht="20.25" customHeight="1">
      <c r="A13" s="70"/>
      <c r="B13" s="22" t="s">
        <v>9</v>
      </c>
      <c r="C13" s="23">
        <v>2963</v>
      </c>
      <c r="D13" s="35"/>
      <c r="E13" s="23">
        <v>2744</v>
      </c>
      <c r="F13" s="35"/>
      <c r="G13" s="23">
        <v>3074</v>
      </c>
      <c r="H13" s="26"/>
      <c r="I13" s="7">
        <v>5818</v>
      </c>
      <c r="J13" s="26"/>
      <c r="K13" s="17"/>
    </row>
    <row r="14" spans="1:11" ht="20.25" customHeight="1">
      <c r="A14" s="70"/>
      <c r="B14" s="22" t="s">
        <v>10</v>
      </c>
      <c r="C14" s="23">
        <v>7704</v>
      </c>
      <c r="D14" s="35"/>
      <c r="E14" s="23">
        <v>7875</v>
      </c>
      <c r="F14" s="35"/>
      <c r="G14" s="23">
        <v>8794</v>
      </c>
      <c r="H14" s="26"/>
      <c r="I14" s="7">
        <v>16669</v>
      </c>
      <c r="J14" s="26"/>
      <c r="K14" s="17"/>
    </row>
    <row r="15" spans="1:11" ht="20.25" customHeight="1">
      <c r="A15" s="70"/>
      <c r="B15" s="22" t="s">
        <v>11</v>
      </c>
      <c r="C15" s="23">
        <v>19539</v>
      </c>
      <c r="D15" s="35"/>
      <c r="E15" s="23">
        <v>22342</v>
      </c>
      <c r="F15" s="35"/>
      <c r="G15" s="23">
        <v>23568</v>
      </c>
      <c r="H15" s="26"/>
      <c r="I15" s="7">
        <v>45910</v>
      </c>
      <c r="J15" s="26"/>
      <c r="K15" s="17"/>
    </row>
    <row r="16" spans="1:11" ht="20.25" customHeight="1">
      <c r="A16" s="70"/>
      <c r="B16" s="22" t="s">
        <v>12</v>
      </c>
      <c r="C16" s="23">
        <v>3120</v>
      </c>
      <c r="D16" s="35"/>
      <c r="E16" s="23">
        <v>3564</v>
      </c>
      <c r="F16" s="35"/>
      <c r="G16" s="23">
        <v>3847</v>
      </c>
      <c r="H16" s="26"/>
      <c r="I16" s="7">
        <v>7411</v>
      </c>
      <c r="J16" s="26"/>
      <c r="K16" s="17"/>
    </row>
    <row r="17" spans="1:11" ht="20.25" customHeight="1">
      <c r="A17" s="70"/>
      <c r="B17" s="22" t="s">
        <v>13</v>
      </c>
      <c r="C17" s="23">
        <v>4179</v>
      </c>
      <c r="D17" s="35"/>
      <c r="E17" s="23">
        <v>4103</v>
      </c>
      <c r="F17" s="35"/>
      <c r="G17" s="23">
        <v>4433</v>
      </c>
      <c r="H17" s="26"/>
      <c r="I17" s="7">
        <v>8536</v>
      </c>
      <c r="J17" s="26"/>
      <c r="K17" s="17"/>
    </row>
    <row r="18" spans="1:11" ht="20.25" customHeight="1">
      <c r="A18" s="70"/>
      <c r="B18" s="22" t="s">
        <v>14</v>
      </c>
      <c r="C18" s="23">
        <v>1983</v>
      </c>
      <c r="D18" s="35"/>
      <c r="E18" s="23">
        <v>2129</v>
      </c>
      <c r="F18" s="35"/>
      <c r="G18" s="23">
        <v>2425</v>
      </c>
      <c r="H18" s="26"/>
      <c r="I18" s="7">
        <v>4554</v>
      </c>
      <c r="J18" s="26"/>
      <c r="K18" s="17"/>
    </row>
    <row r="19" spans="1:11" ht="20.25" customHeight="1">
      <c r="A19" s="70"/>
      <c r="B19" s="22" t="s">
        <v>15</v>
      </c>
      <c r="C19" s="23">
        <v>14322</v>
      </c>
      <c r="D19" s="35"/>
      <c r="E19" s="23">
        <v>17185</v>
      </c>
      <c r="F19" s="35"/>
      <c r="G19" s="23">
        <v>18545</v>
      </c>
      <c r="H19" s="26"/>
      <c r="I19" s="7">
        <v>35730</v>
      </c>
      <c r="J19" s="26"/>
      <c r="K19" s="17"/>
    </row>
    <row r="20" spans="1:11" ht="20.25" customHeight="1">
      <c r="A20" s="70"/>
      <c r="B20" s="37" t="s">
        <v>16</v>
      </c>
      <c r="C20" s="10">
        <v>1880</v>
      </c>
      <c r="D20" s="30"/>
      <c r="E20" s="10">
        <v>2351</v>
      </c>
      <c r="F20" s="30"/>
      <c r="G20" s="10">
        <v>2462</v>
      </c>
      <c r="H20" s="30"/>
      <c r="I20" s="7">
        <v>4813</v>
      </c>
      <c r="J20" s="30"/>
      <c r="K20" s="17"/>
    </row>
    <row r="21" spans="1:11" ht="20.25" customHeight="1">
      <c r="A21" s="70"/>
      <c r="B21" s="40" t="s">
        <v>25</v>
      </c>
      <c r="C21" s="38">
        <v>852</v>
      </c>
      <c r="D21" s="9"/>
      <c r="E21" s="38">
        <v>906</v>
      </c>
      <c r="F21" s="9"/>
      <c r="G21" s="38">
        <v>1003</v>
      </c>
      <c r="H21" s="9"/>
      <c r="I21" s="7">
        <v>1909</v>
      </c>
      <c r="J21" s="9"/>
      <c r="K21" s="17"/>
    </row>
    <row r="22" spans="1:11" ht="20.25" customHeight="1">
      <c r="A22" s="70"/>
      <c r="B22" s="41" t="s">
        <v>26</v>
      </c>
      <c r="C22" s="43">
        <v>3888</v>
      </c>
      <c r="D22" s="9"/>
      <c r="E22" s="38">
        <v>4699</v>
      </c>
      <c r="F22" s="9"/>
      <c r="G22" s="38">
        <v>4912</v>
      </c>
      <c r="H22" s="9"/>
      <c r="I22" s="10">
        <v>9611</v>
      </c>
      <c r="J22" s="9"/>
      <c r="K22" s="17"/>
    </row>
    <row r="23" spans="1:11" ht="20.25" customHeight="1">
      <c r="A23" s="70"/>
      <c r="B23" s="44" t="s">
        <v>28</v>
      </c>
      <c r="C23" s="45">
        <v>6034</v>
      </c>
      <c r="D23" s="5"/>
      <c r="E23" s="45">
        <v>6567</v>
      </c>
      <c r="F23" s="5"/>
      <c r="G23" s="45">
        <v>7182</v>
      </c>
      <c r="H23" s="5"/>
      <c r="I23" s="10">
        <v>13749</v>
      </c>
      <c r="J23" s="5"/>
      <c r="K23" s="17"/>
    </row>
    <row r="24" spans="1:11" ht="20.25" customHeight="1">
      <c r="A24" s="70"/>
      <c r="B24" s="44" t="s">
        <v>29</v>
      </c>
      <c r="C24" s="45">
        <v>3162</v>
      </c>
      <c r="D24" s="5"/>
      <c r="E24" s="45">
        <v>3152</v>
      </c>
      <c r="F24" s="5"/>
      <c r="G24" s="45">
        <v>3641</v>
      </c>
      <c r="H24" s="5"/>
      <c r="I24" s="10">
        <v>6793</v>
      </c>
      <c r="J24" s="5"/>
      <c r="K24" s="17"/>
    </row>
    <row r="25" spans="1:11" ht="20.25" customHeight="1">
      <c r="A25" s="70"/>
      <c r="B25" s="44" t="s">
        <v>30</v>
      </c>
      <c r="C25" s="45">
        <v>1150</v>
      </c>
      <c r="D25" s="5"/>
      <c r="E25" s="45">
        <v>1065</v>
      </c>
      <c r="F25" s="5"/>
      <c r="G25" s="45">
        <v>1269</v>
      </c>
      <c r="H25" s="5"/>
      <c r="I25" s="10">
        <v>2334</v>
      </c>
      <c r="J25" s="5"/>
      <c r="K25" s="17"/>
    </row>
    <row r="26" spans="1:11" ht="20.25" customHeight="1">
      <c r="A26" s="70"/>
      <c r="B26" s="44" t="s">
        <v>31</v>
      </c>
      <c r="C26" s="45">
        <v>4967</v>
      </c>
      <c r="D26" s="5"/>
      <c r="E26" s="45">
        <v>5828</v>
      </c>
      <c r="F26" s="5"/>
      <c r="G26" s="45">
        <v>6411</v>
      </c>
      <c r="H26" s="5"/>
      <c r="I26" s="10">
        <v>12239</v>
      </c>
      <c r="J26" s="5"/>
      <c r="K26" s="17"/>
    </row>
    <row r="27" spans="1:11" ht="20.25" customHeight="1">
      <c r="A27" s="70"/>
      <c r="B27" s="44" t="s">
        <v>32</v>
      </c>
      <c r="C27" s="45">
        <v>1005</v>
      </c>
      <c r="D27" s="5"/>
      <c r="E27" s="45">
        <v>866</v>
      </c>
      <c r="F27" s="5"/>
      <c r="G27" s="45">
        <v>1005</v>
      </c>
      <c r="H27" s="5"/>
      <c r="I27" s="10">
        <v>1871</v>
      </c>
      <c r="J27" s="5"/>
      <c r="K27" s="17"/>
    </row>
    <row r="28" spans="1:11" ht="20.25" customHeight="1">
      <c r="A28" s="71"/>
      <c r="B28" s="46" t="s">
        <v>33</v>
      </c>
      <c r="C28" s="47">
        <v>1266</v>
      </c>
      <c r="D28" s="48"/>
      <c r="E28" s="49">
        <v>1117</v>
      </c>
      <c r="F28" s="48"/>
      <c r="G28" s="49">
        <v>1372</v>
      </c>
      <c r="H28" s="48"/>
      <c r="I28" s="10">
        <v>2489</v>
      </c>
      <c r="J28" s="48"/>
      <c r="K28" s="17"/>
    </row>
    <row r="29" spans="1:11" ht="27" customHeight="1">
      <c r="A29" s="54" t="s">
        <v>17</v>
      </c>
      <c r="B29" s="57"/>
      <c r="C29" s="58"/>
      <c r="D29" s="59"/>
      <c r="E29" s="83" t="s">
        <v>3</v>
      </c>
      <c r="F29" s="84"/>
      <c r="G29" s="83" t="s">
        <v>4</v>
      </c>
      <c r="H29" s="84"/>
      <c r="I29" s="83" t="s">
        <v>5</v>
      </c>
      <c r="J29" s="84"/>
      <c r="K29" s="36"/>
    </row>
    <row r="30" spans="1:11" ht="27" customHeight="1">
      <c r="A30" s="55"/>
      <c r="B30" s="60" t="s">
        <v>18</v>
      </c>
      <c r="C30" s="63" t="s">
        <v>19</v>
      </c>
      <c r="D30" s="64"/>
      <c r="E30" s="14">
        <v>141</v>
      </c>
      <c r="F30" s="15"/>
      <c r="G30" s="14">
        <v>123</v>
      </c>
      <c r="H30" s="11"/>
      <c r="I30" s="8">
        <v>264</v>
      </c>
      <c r="J30" s="11"/>
      <c r="K30" s="36"/>
    </row>
    <row r="31" spans="1:11" ht="27" customHeight="1">
      <c r="A31" s="55"/>
      <c r="B31" s="61"/>
      <c r="C31" s="63" t="s">
        <v>20</v>
      </c>
      <c r="D31" s="64"/>
      <c r="E31" s="14">
        <v>63</v>
      </c>
      <c r="F31" s="15"/>
      <c r="G31" s="14">
        <v>60</v>
      </c>
      <c r="H31" s="11"/>
      <c r="I31" s="8">
        <v>123</v>
      </c>
      <c r="J31" s="11"/>
      <c r="K31" s="36"/>
    </row>
    <row r="32" spans="1:11" ht="27" customHeight="1">
      <c r="A32" s="55"/>
      <c r="B32" s="62"/>
      <c r="C32" s="63" t="s">
        <v>24</v>
      </c>
      <c r="D32" s="64"/>
      <c r="E32" s="14">
        <v>7</v>
      </c>
      <c r="F32" s="15"/>
      <c r="G32" s="14">
        <v>5</v>
      </c>
      <c r="H32" s="11"/>
      <c r="I32" s="8">
        <v>12</v>
      </c>
      <c r="J32" s="11"/>
      <c r="K32" s="36"/>
    </row>
    <row r="33" spans="1:11" ht="27" customHeight="1">
      <c r="A33" s="55"/>
      <c r="B33" s="60" t="s">
        <v>21</v>
      </c>
      <c r="C33" s="63" t="s">
        <v>22</v>
      </c>
      <c r="D33" s="64"/>
      <c r="E33" s="12">
        <v>220</v>
      </c>
      <c r="F33" s="13"/>
      <c r="G33" s="12">
        <v>175</v>
      </c>
      <c r="H33" s="11"/>
      <c r="I33" s="8">
        <v>395</v>
      </c>
      <c r="J33" s="11"/>
      <c r="K33" s="36"/>
    </row>
    <row r="34" spans="1:11" ht="27" customHeight="1">
      <c r="A34" s="55"/>
      <c r="B34" s="61"/>
      <c r="C34" s="63" t="s">
        <v>23</v>
      </c>
      <c r="D34" s="64"/>
      <c r="E34" s="14">
        <v>108</v>
      </c>
      <c r="F34" s="15"/>
      <c r="G34" s="14">
        <v>117</v>
      </c>
      <c r="H34" s="11"/>
      <c r="I34" s="8">
        <v>225</v>
      </c>
      <c r="J34" s="11"/>
      <c r="K34" s="36"/>
    </row>
    <row r="35" spans="1:11" ht="27" customHeight="1">
      <c r="A35" s="56"/>
      <c r="B35" s="62"/>
      <c r="C35" s="63" t="s">
        <v>24</v>
      </c>
      <c r="D35" s="64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53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29:A35"/>
    <mergeCell ref="B29:D29"/>
    <mergeCell ref="B33:B35"/>
    <mergeCell ref="C33:D33"/>
    <mergeCell ref="C34:D34"/>
    <mergeCell ref="C35:D35"/>
    <mergeCell ref="A8:B8"/>
    <mergeCell ref="A9:B9"/>
    <mergeCell ref="A10:B10"/>
    <mergeCell ref="A11:A28"/>
    <mergeCell ref="A4:B5"/>
    <mergeCell ref="C4:D5"/>
    <mergeCell ref="E4:J4"/>
    <mergeCell ref="E5:F5"/>
    <mergeCell ref="G5:H5"/>
    <mergeCell ref="I5:J5"/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&amp;C&amp;"ＤＦ平成丸ゴシック体W4,太字"&amp;24呉市の世数と人口&amp;18【11月分】</oddHeader>
  </headerFooter>
  <rowBreaks count="1" manualBreakCount="1">
    <brk id="3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R39"/>
  <sheetViews>
    <sheetView zoomScale="75" zoomScaleNormal="75" workbookViewId="0" topLeftCell="A19">
      <selection activeCell="B40" sqref="B40"/>
    </sheetView>
  </sheetViews>
  <sheetFormatPr defaultColWidth="9.00390625" defaultRowHeight="27" customHeight="1"/>
  <cols>
    <col min="1" max="1" width="5.625" style="1" customWidth="1"/>
    <col min="2" max="3" width="14.75390625" style="1" customWidth="1"/>
    <col min="4" max="4" width="2.75390625" style="1" customWidth="1"/>
    <col min="5" max="5" width="14.75390625" style="1" customWidth="1"/>
    <col min="6" max="6" width="2.75390625" style="1" customWidth="1"/>
    <col min="7" max="7" width="14.75390625" style="1" customWidth="1"/>
    <col min="8" max="8" width="2.75390625" style="1" customWidth="1"/>
    <col min="9" max="9" width="14.75390625" style="1" customWidth="1"/>
    <col min="10" max="10" width="2.75390625" style="1" customWidth="1"/>
    <col min="11" max="11" width="9.00390625" style="1" customWidth="1"/>
    <col min="12" max="12" width="11.125" style="1" bestFit="1" customWidth="1"/>
    <col min="13" max="13" width="9.25390625" style="1" bestFit="1" customWidth="1"/>
    <col min="14" max="14" width="10.50390625" style="1" bestFit="1" customWidth="1"/>
    <col min="15" max="15" width="9.125" style="1" bestFit="1" customWidth="1"/>
    <col min="16" max="16" width="9.75390625" style="1" bestFit="1" customWidth="1"/>
    <col min="17" max="17" width="9.125" style="1" bestFit="1" customWidth="1"/>
    <col min="18" max="18" width="9.75390625" style="1" bestFit="1" customWidth="1"/>
    <col min="19" max="16384" width="9.00390625" style="1" customWidth="1"/>
  </cols>
  <sheetData>
    <row r="1" spans="1:10" ht="27" customHeight="1">
      <c r="A1" s="82" t="s">
        <v>38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25" customHeight="1">
      <c r="A2" s="50"/>
      <c r="B2" s="51"/>
      <c r="C2" s="51"/>
      <c r="D2" s="51"/>
      <c r="E2" s="51"/>
      <c r="F2" s="51"/>
      <c r="G2" s="51"/>
      <c r="H2" s="51"/>
      <c r="I2" s="51"/>
      <c r="J2" s="51"/>
    </row>
    <row r="3" spans="1:10" ht="27" customHeight="1">
      <c r="A3" s="52" t="s">
        <v>55</v>
      </c>
      <c r="B3" s="50"/>
      <c r="C3" s="50"/>
      <c r="D3" s="50"/>
      <c r="E3" s="50"/>
      <c r="F3" s="50"/>
      <c r="G3" s="50"/>
      <c r="H3" s="50"/>
      <c r="I3" s="50"/>
      <c r="J3" s="4" t="s">
        <v>41</v>
      </c>
    </row>
    <row r="4" spans="1:10" ht="27" customHeight="1">
      <c r="A4" s="72" t="s">
        <v>0</v>
      </c>
      <c r="B4" s="73"/>
      <c r="C4" s="72" t="s">
        <v>1</v>
      </c>
      <c r="D4" s="73"/>
      <c r="E4" s="76" t="s">
        <v>2</v>
      </c>
      <c r="F4" s="77"/>
      <c r="G4" s="77"/>
      <c r="H4" s="77"/>
      <c r="I4" s="77"/>
      <c r="J4" s="78"/>
    </row>
    <row r="5" spans="1:10" ht="27" customHeight="1">
      <c r="A5" s="74"/>
      <c r="B5" s="75"/>
      <c r="C5" s="74"/>
      <c r="D5" s="75"/>
      <c r="E5" s="79" t="s">
        <v>3</v>
      </c>
      <c r="F5" s="80"/>
      <c r="G5" s="76" t="s">
        <v>4</v>
      </c>
      <c r="H5" s="81"/>
      <c r="I5" s="76" t="s">
        <v>5</v>
      </c>
      <c r="J5" s="81"/>
    </row>
    <row r="6" spans="1:11" ht="27" customHeight="1">
      <c r="A6" s="57" t="s">
        <v>34</v>
      </c>
      <c r="B6" s="59"/>
      <c r="C6" s="12">
        <v>111398</v>
      </c>
      <c r="D6" s="13"/>
      <c r="E6" s="12">
        <v>118637</v>
      </c>
      <c r="F6" s="13"/>
      <c r="G6" s="12">
        <v>128254</v>
      </c>
      <c r="H6" s="11"/>
      <c r="I6" s="8">
        <v>246891</v>
      </c>
      <c r="J6" s="15"/>
      <c r="K6" s="17"/>
    </row>
    <row r="7" spans="1:11" ht="21" customHeight="1">
      <c r="A7" s="85" t="s">
        <v>36</v>
      </c>
      <c r="B7" s="86"/>
      <c r="C7" s="18">
        <v>363</v>
      </c>
      <c r="D7" s="19"/>
      <c r="E7" s="20">
        <v>401</v>
      </c>
      <c r="F7" s="19"/>
      <c r="G7" s="20">
        <v>265</v>
      </c>
      <c r="H7" s="21"/>
      <c r="I7" s="10">
        <v>666</v>
      </c>
      <c r="J7" s="21"/>
      <c r="K7" s="17"/>
    </row>
    <row r="8" spans="1:11" ht="21" customHeight="1">
      <c r="A8" s="65" t="s">
        <v>37</v>
      </c>
      <c r="B8" s="66"/>
      <c r="C8" s="18">
        <v>423</v>
      </c>
      <c r="D8" s="24"/>
      <c r="E8" s="25">
        <v>458</v>
      </c>
      <c r="F8" s="24"/>
      <c r="G8" s="25">
        <v>320</v>
      </c>
      <c r="H8" s="26"/>
      <c r="I8" s="10">
        <v>778</v>
      </c>
      <c r="J8" s="26"/>
      <c r="K8" s="17"/>
    </row>
    <row r="9" spans="1:11" ht="21" customHeight="1">
      <c r="A9" s="67" t="s">
        <v>6</v>
      </c>
      <c r="B9" s="68"/>
      <c r="C9" s="18">
        <v>-60</v>
      </c>
      <c r="D9" s="28"/>
      <c r="E9" s="27">
        <v>-57</v>
      </c>
      <c r="F9" s="29"/>
      <c r="G9" s="27">
        <v>-55</v>
      </c>
      <c r="H9" s="30"/>
      <c r="I9" s="27">
        <v>-112</v>
      </c>
      <c r="J9" s="30"/>
      <c r="K9" s="17"/>
    </row>
    <row r="10" spans="1:18" ht="27" customHeight="1">
      <c r="A10" s="57" t="s">
        <v>35</v>
      </c>
      <c r="B10" s="59"/>
      <c r="C10" s="12">
        <v>111338</v>
      </c>
      <c r="D10" s="13"/>
      <c r="E10" s="12">
        <v>118580</v>
      </c>
      <c r="F10" s="13"/>
      <c r="G10" s="12">
        <v>128199</v>
      </c>
      <c r="H10" s="11"/>
      <c r="I10" s="8">
        <v>246779</v>
      </c>
      <c r="J10" s="11"/>
      <c r="K10" s="17"/>
      <c r="L10" s="2"/>
      <c r="M10" s="2"/>
      <c r="N10" s="2"/>
      <c r="O10" s="2"/>
      <c r="P10" s="2"/>
      <c r="Q10" s="2"/>
      <c r="R10" s="2"/>
    </row>
    <row r="11" spans="1:12" ht="20.25" customHeight="1">
      <c r="A11" s="69" t="s">
        <v>54</v>
      </c>
      <c r="B11" s="31" t="s">
        <v>7</v>
      </c>
      <c r="C11" s="32">
        <v>28239</v>
      </c>
      <c r="D11" s="33"/>
      <c r="E11" s="32">
        <v>26554</v>
      </c>
      <c r="F11" s="33"/>
      <c r="G11" s="32">
        <v>28227</v>
      </c>
      <c r="H11" s="34"/>
      <c r="I11" s="6">
        <v>54781</v>
      </c>
      <c r="J11" s="34"/>
      <c r="K11" s="17"/>
      <c r="L11" s="39"/>
    </row>
    <row r="12" spans="1:11" ht="20.25" customHeight="1">
      <c r="A12" s="70"/>
      <c r="B12" s="22" t="s">
        <v>8</v>
      </c>
      <c r="C12" s="23">
        <v>5094</v>
      </c>
      <c r="D12" s="35"/>
      <c r="E12" s="23">
        <v>5534</v>
      </c>
      <c r="F12" s="35"/>
      <c r="G12" s="23">
        <v>6062</v>
      </c>
      <c r="H12" s="26"/>
      <c r="I12" s="7">
        <v>11596</v>
      </c>
      <c r="J12" s="26"/>
      <c r="K12" s="17"/>
    </row>
    <row r="13" spans="1:11" ht="20.25" customHeight="1">
      <c r="A13" s="70"/>
      <c r="B13" s="22" t="s">
        <v>9</v>
      </c>
      <c r="C13" s="23">
        <v>2957</v>
      </c>
      <c r="D13" s="35"/>
      <c r="E13" s="23">
        <v>2746</v>
      </c>
      <c r="F13" s="35"/>
      <c r="G13" s="23">
        <v>3066</v>
      </c>
      <c r="H13" s="26"/>
      <c r="I13" s="7">
        <v>5812</v>
      </c>
      <c r="J13" s="26"/>
      <c r="K13" s="17"/>
    </row>
    <row r="14" spans="1:11" ht="20.25" customHeight="1">
      <c r="A14" s="70"/>
      <c r="B14" s="22" t="s">
        <v>10</v>
      </c>
      <c r="C14" s="23">
        <v>7699</v>
      </c>
      <c r="D14" s="35"/>
      <c r="E14" s="23">
        <v>7865</v>
      </c>
      <c r="F14" s="35"/>
      <c r="G14" s="23">
        <v>8789</v>
      </c>
      <c r="H14" s="26"/>
      <c r="I14" s="7">
        <v>16654</v>
      </c>
      <c r="J14" s="26"/>
      <c r="K14" s="17"/>
    </row>
    <row r="15" spans="1:11" ht="20.25" customHeight="1">
      <c r="A15" s="70"/>
      <c r="B15" s="22" t="s">
        <v>11</v>
      </c>
      <c r="C15" s="23">
        <v>19549</v>
      </c>
      <c r="D15" s="35"/>
      <c r="E15" s="23">
        <v>22351</v>
      </c>
      <c r="F15" s="35"/>
      <c r="G15" s="23">
        <v>23590</v>
      </c>
      <c r="H15" s="26"/>
      <c r="I15" s="7">
        <v>45941</v>
      </c>
      <c r="J15" s="26"/>
      <c r="K15" s="17"/>
    </row>
    <row r="16" spans="1:11" ht="20.25" customHeight="1">
      <c r="A16" s="70"/>
      <c r="B16" s="22" t="s">
        <v>12</v>
      </c>
      <c r="C16" s="23">
        <v>3121</v>
      </c>
      <c r="D16" s="35"/>
      <c r="E16" s="23">
        <v>3562</v>
      </c>
      <c r="F16" s="35"/>
      <c r="G16" s="23">
        <v>3846</v>
      </c>
      <c r="H16" s="26"/>
      <c r="I16" s="7">
        <v>7408</v>
      </c>
      <c r="J16" s="26"/>
      <c r="K16" s="17"/>
    </row>
    <row r="17" spans="1:11" ht="20.25" customHeight="1">
      <c r="A17" s="70"/>
      <c r="B17" s="22" t="s">
        <v>13</v>
      </c>
      <c r="C17" s="23">
        <v>4179</v>
      </c>
      <c r="D17" s="35"/>
      <c r="E17" s="23">
        <v>4107</v>
      </c>
      <c r="F17" s="35"/>
      <c r="G17" s="23">
        <v>4430</v>
      </c>
      <c r="H17" s="26"/>
      <c r="I17" s="7">
        <v>8537</v>
      </c>
      <c r="J17" s="26"/>
      <c r="K17" s="17"/>
    </row>
    <row r="18" spans="1:11" ht="20.25" customHeight="1">
      <c r="A18" s="70"/>
      <c r="B18" s="22" t="s">
        <v>14</v>
      </c>
      <c r="C18" s="23">
        <v>1983</v>
      </c>
      <c r="D18" s="35"/>
      <c r="E18" s="23">
        <v>2131</v>
      </c>
      <c r="F18" s="35"/>
      <c r="G18" s="23">
        <v>2422</v>
      </c>
      <c r="H18" s="26"/>
      <c r="I18" s="7">
        <v>4553</v>
      </c>
      <c r="J18" s="26"/>
      <c r="K18" s="17"/>
    </row>
    <row r="19" spans="1:11" ht="20.25" customHeight="1">
      <c r="A19" s="70"/>
      <c r="B19" s="22" t="s">
        <v>15</v>
      </c>
      <c r="C19" s="23">
        <v>14335</v>
      </c>
      <c r="D19" s="35"/>
      <c r="E19" s="23">
        <v>17189</v>
      </c>
      <c r="F19" s="35"/>
      <c r="G19" s="23">
        <v>18543</v>
      </c>
      <c r="H19" s="26"/>
      <c r="I19" s="7">
        <v>35732</v>
      </c>
      <c r="J19" s="26"/>
      <c r="K19" s="17"/>
    </row>
    <row r="20" spans="1:11" ht="20.25" customHeight="1">
      <c r="A20" s="70"/>
      <c r="B20" s="37" t="s">
        <v>16</v>
      </c>
      <c r="C20" s="10">
        <v>1875</v>
      </c>
      <c r="D20" s="30"/>
      <c r="E20" s="10">
        <v>2349</v>
      </c>
      <c r="F20" s="30"/>
      <c r="G20" s="10">
        <v>2458</v>
      </c>
      <c r="H20" s="30"/>
      <c r="I20" s="7">
        <v>4807</v>
      </c>
      <c r="J20" s="30"/>
      <c r="K20" s="17"/>
    </row>
    <row r="21" spans="1:11" ht="20.25" customHeight="1">
      <c r="A21" s="70"/>
      <c r="B21" s="40" t="s">
        <v>25</v>
      </c>
      <c r="C21" s="38">
        <v>852</v>
      </c>
      <c r="D21" s="9"/>
      <c r="E21" s="38">
        <v>905</v>
      </c>
      <c r="F21" s="9"/>
      <c r="G21" s="38">
        <v>1000</v>
      </c>
      <c r="H21" s="9"/>
      <c r="I21" s="7">
        <v>1905</v>
      </c>
      <c r="J21" s="9"/>
      <c r="K21" s="17"/>
    </row>
    <row r="22" spans="1:11" ht="20.25" customHeight="1">
      <c r="A22" s="70"/>
      <c r="B22" s="41" t="s">
        <v>26</v>
      </c>
      <c r="C22" s="43">
        <v>3884</v>
      </c>
      <c r="D22" s="9"/>
      <c r="E22" s="38">
        <v>4693</v>
      </c>
      <c r="F22" s="9"/>
      <c r="G22" s="38">
        <v>4915</v>
      </c>
      <c r="H22" s="9"/>
      <c r="I22" s="10">
        <v>9608</v>
      </c>
      <c r="J22" s="9"/>
      <c r="K22" s="17"/>
    </row>
    <row r="23" spans="1:11" ht="20.25" customHeight="1">
      <c r="A23" s="70"/>
      <c r="B23" s="44" t="s">
        <v>28</v>
      </c>
      <c r="C23" s="45">
        <v>6021</v>
      </c>
      <c r="D23" s="5"/>
      <c r="E23" s="45">
        <v>6566</v>
      </c>
      <c r="F23" s="5"/>
      <c r="G23" s="45">
        <v>7175</v>
      </c>
      <c r="H23" s="5"/>
      <c r="I23" s="10">
        <v>13741</v>
      </c>
      <c r="J23" s="5"/>
      <c r="K23" s="17"/>
    </row>
    <row r="24" spans="1:11" ht="20.25" customHeight="1">
      <c r="A24" s="70"/>
      <c r="B24" s="44" t="s">
        <v>29</v>
      </c>
      <c r="C24" s="45">
        <v>3157</v>
      </c>
      <c r="D24" s="5"/>
      <c r="E24" s="45">
        <v>3143</v>
      </c>
      <c r="F24" s="5"/>
      <c r="G24" s="45">
        <v>3623</v>
      </c>
      <c r="H24" s="5"/>
      <c r="I24" s="10">
        <v>6766</v>
      </c>
      <c r="J24" s="5"/>
      <c r="K24" s="17"/>
    </row>
    <row r="25" spans="1:11" ht="20.25" customHeight="1">
      <c r="A25" s="70"/>
      <c r="B25" s="44" t="s">
        <v>30</v>
      </c>
      <c r="C25" s="45">
        <v>1149</v>
      </c>
      <c r="D25" s="5"/>
      <c r="E25" s="45">
        <v>1065</v>
      </c>
      <c r="F25" s="5"/>
      <c r="G25" s="45">
        <v>1264</v>
      </c>
      <c r="H25" s="5"/>
      <c r="I25" s="10">
        <v>2329</v>
      </c>
      <c r="J25" s="5"/>
      <c r="K25" s="17"/>
    </row>
    <row r="26" spans="1:11" ht="20.25" customHeight="1">
      <c r="A26" s="70"/>
      <c r="B26" s="44" t="s">
        <v>31</v>
      </c>
      <c r="C26" s="45">
        <v>4972</v>
      </c>
      <c r="D26" s="5"/>
      <c r="E26" s="45">
        <v>5835</v>
      </c>
      <c r="F26" s="5"/>
      <c r="G26" s="45">
        <v>6413</v>
      </c>
      <c r="H26" s="5"/>
      <c r="I26" s="10">
        <v>12248</v>
      </c>
      <c r="J26" s="5"/>
      <c r="K26" s="17"/>
    </row>
    <row r="27" spans="1:11" ht="20.25" customHeight="1">
      <c r="A27" s="70"/>
      <c r="B27" s="44" t="s">
        <v>32</v>
      </c>
      <c r="C27" s="45">
        <v>1005</v>
      </c>
      <c r="D27" s="5"/>
      <c r="E27" s="45">
        <v>867</v>
      </c>
      <c r="F27" s="5"/>
      <c r="G27" s="45">
        <v>1005</v>
      </c>
      <c r="H27" s="5"/>
      <c r="I27" s="10">
        <v>1872</v>
      </c>
      <c r="J27" s="5"/>
      <c r="K27" s="17"/>
    </row>
    <row r="28" spans="1:11" ht="20.25" customHeight="1">
      <c r="A28" s="71"/>
      <c r="B28" s="46" t="s">
        <v>33</v>
      </c>
      <c r="C28" s="47">
        <v>1267</v>
      </c>
      <c r="D28" s="48"/>
      <c r="E28" s="49">
        <v>1118</v>
      </c>
      <c r="F28" s="48"/>
      <c r="G28" s="49">
        <v>1371</v>
      </c>
      <c r="H28" s="48"/>
      <c r="I28" s="10">
        <v>2489</v>
      </c>
      <c r="J28" s="48"/>
      <c r="K28" s="17"/>
    </row>
    <row r="29" spans="1:11" ht="27" customHeight="1">
      <c r="A29" s="54" t="s">
        <v>17</v>
      </c>
      <c r="B29" s="57"/>
      <c r="C29" s="58"/>
      <c r="D29" s="59"/>
      <c r="E29" s="83" t="s">
        <v>3</v>
      </c>
      <c r="F29" s="84"/>
      <c r="G29" s="83" t="s">
        <v>4</v>
      </c>
      <c r="H29" s="84"/>
      <c r="I29" s="83" t="s">
        <v>5</v>
      </c>
      <c r="J29" s="84"/>
      <c r="K29" s="36"/>
    </row>
    <row r="30" spans="1:11" ht="27" customHeight="1">
      <c r="A30" s="55"/>
      <c r="B30" s="60" t="s">
        <v>18</v>
      </c>
      <c r="C30" s="63" t="s">
        <v>19</v>
      </c>
      <c r="D30" s="64"/>
      <c r="E30" s="14">
        <v>331</v>
      </c>
      <c r="F30" s="15"/>
      <c r="G30" s="14">
        <v>178</v>
      </c>
      <c r="H30" s="11"/>
      <c r="I30" s="8">
        <v>509</v>
      </c>
      <c r="J30" s="11"/>
      <c r="K30" s="36"/>
    </row>
    <row r="31" spans="1:11" ht="27" customHeight="1">
      <c r="A31" s="55"/>
      <c r="B31" s="61"/>
      <c r="C31" s="63" t="s">
        <v>20</v>
      </c>
      <c r="D31" s="64"/>
      <c r="E31" s="14">
        <v>60</v>
      </c>
      <c r="F31" s="15"/>
      <c r="G31" s="14">
        <v>83</v>
      </c>
      <c r="H31" s="11"/>
      <c r="I31" s="8">
        <v>143</v>
      </c>
      <c r="J31" s="11"/>
      <c r="K31" s="36"/>
    </row>
    <row r="32" spans="1:11" ht="27" customHeight="1">
      <c r="A32" s="55"/>
      <c r="B32" s="62"/>
      <c r="C32" s="63" t="s">
        <v>24</v>
      </c>
      <c r="D32" s="64"/>
      <c r="E32" s="14">
        <v>10</v>
      </c>
      <c r="F32" s="15"/>
      <c r="G32" s="14">
        <v>4</v>
      </c>
      <c r="H32" s="11"/>
      <c r="I32" s="8">
        <v>14</v>
      </c>
      <c r="J32" s="11"/>
      <c r="K32" s="36"/>
    </row>
    <row r="33" spans="1:11" ht="27" customHeight="1">
      <c r="A33" s="55"/>
      <c r="B33" s="60" t="s">
        <v>21</v>
      </c>
      <c r="C33" s="63" t="s">
        <v>22</v>
      </c>
      <c r="D33" s="64"/>
      <c r="E33" s="12">
        <v>335</v>
      </c>
      <c r="F33" s="13"/>
      <c r="G33" s="12">
        <v>204</v>
      </c>
      <c r="H33" s="11"/>
      <c r="I33" s="8">
        <v>539</v>
      </c>
      <c r="J33" s="11"/>
      <c r="K33" s="36"/>
    </row>
    <row r="34" spans="1:11" ht="27" customHeight="1">
      <c r="A34" s="55"/>
      <c r="B34" s="61"/>
      <c r="C34" s="63" t="s">
        <v>23</v>
      </c>
      <c r="D34" s="64"/>
      <c r="E34" s="14">
        <v>123</v>
      </c>
      <c r="F34" s="15"/>
      <c r="G34" s="14">
        <v>116</v>
      </c>
      <c r="H34" s="11"/>
      <c r="I34" s="8">
        <v>239</v>
      </c>
      <c r="J34" s="11"/>
      <c r="K34" s="36"/>
    </row>
    <row r="35" spans="1:11" ht="27" customHeight="1">
      <c r="A35" s="56"/>
      <c r="B35" s="62"/>
      <c r="C35" s="63" t="s">
        <v>24</v>
      </c>
      <c r="D35" s="64"/>
      <c r="E35" s="14">
        <v>0</v>
      </c>
      <c r="F35" s="15"/>
      <c r="G35" s="14">
        <v>0</v>
      </c>
      <c r="H35" s="11"/>
      <c r="I35" s="8">
        <v>0</v>
      </c>
      <c r="J35" s="11"/>
      <c r="K35" s="36"/>
    </row>
    <row r="36" spans="1:11" ht="18.75" customHeight="1">
      <c r="A36" s="53" t="s">
        <v>27</v>
      </c>
      <c r="B36" s="36"/>
      <c r="C36" s="36"/>
      <c r="D36" s="36"/>
      <c r="E36" s="36"/>
      <c r="F36" s="36"/>
      <c r="G36" s="36"/>
      <c r="H36" s="36"/>
      <c r="I36" s="36"/>
      <c r="J36" s="36"/>
      <c r="K36" s="17"/>
    </row>
    <row r="37" ht="18.75" customHeight="1"/>
    <row r="38" ht="6.75" customHeight="1"/>
    <row r="39" spans="2:10" ht="0.75" customHeight="1">
      <c r="B39" s="3"/>
      <c r="C39" s="3"/>
      <c r="D39" s="3"/>
      <c r="E39" s="3"/>
      <c r="F39" s="3"/>
      <c r="G39" s="3"/>
      <c r="H39" s="3"/>
      <c r="I39" s="3"/>
      <c r="J39" s="3"/>
    </row>
  </sheetData>
  <mergeCells count="26">
    <mergeCell ref="A1:J1"/>
    <mergeCell ref="I29:J29"/>
    <mergeCell ref="B30:B32"/>
    <mergeCell ref="C30:D30"/>
    <mergeCell ref="C31:D31"/>
    <mergeCell ref="C32:D32"/>
    <mergeCell ref="E29:F29"/>
    <mergeCell ref="G29:H29"/>
    <mergeCell ref="A6:B6"/>
    <mergeCell ref="A7:B7"/>
    <mergeCell ref="A4:B5"/>
    <mergeCell ref="C4:D5"/>
    <mergeCell ref="E4:J4"/>
    <mergeCell ref="E5:F5"/>
    <mergeCell ref="G5:H5"/>
    <mergeCell ref="I5:J5"/>
    <mergeCell ref="A8:B8"/>
    <mergeCell ref="A9:B9"/>
    <mergeCell ref="A10:B10"/>
    <mergeCell ref="A11:A28"/>
    <mergeCell ref="A29:A35"/>
    <mergeCell ref="B29:D29"/>
    <mergeCell ref="B33:B35"/>
    <mergeCell ref="C33:D33"/>
    <mergeCell ref="C34:D34"/>
    <mergeCell ref="C35:D35"/>
  </mergeCells>
  <printOptions/>
  <pageMargins left="0.7086614173228347" right="0.31496062992125984" top="1.141732283464567" bottom="0.31496062992125984" header="0.8267716535433072" footer="0.1968503937007874"/>
  <pageSetup horizontalDpi="360" verticalDpi="360" orientation="portrait" paperSize="9" scale="99" r:id="rId1"/>
  <headerFooter alignWithMargins="0">
    <oddHeader>&amp;C&amp;"ＤＦ平成丸ゴシック体W4,太字"&amp;24呉市の世数と人口&amp;18【12月分】</oddHeader>
  </headerFooter>
  <rowBreaks count="1" manualBreakCount="1">
    <brk id="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山崎  幸恵</dc:creator>
  <cp:keywords/>
  <dc:description/>
  <cp:lastModifiedBy>44420</cp:lastModifiedBy>
  <cp:lastPrinted>2009-04-06T23:27:56Z</cp:lastPrinted>
  <dcterms:created xsi:type="dcterms:W3CDTF">1999-04-07T13:27:48Z</dcterms:created>
  <dcterms:modified xsi:type="dcterms:W3CDTF">2009-04-06T23:34:01Z</dcterms:modified>
  <cp:category/>
  <cp:version/>
  <cp:contentType/>
  <cp:contentStatus/>
</cp:coreProperties>
</file>