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3635" windowHeight="5265" activeTab="0"/>
  </bookViews>
  <sheets>
    <sheet name="Ｎ－3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<sst xmlns="http://schemas.openxmlformats.org/spreadsheetml/2006/main" count="20" uniqueCount="16">
  <si>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Ｎ－３　ごみの処理施設搬入量</t>
  </si>
  <si>
    <t>（単位　ｔ）</t>
  </si>
  <si>
    <t>市・環境施設課</t>
  </si>
  <si>
    <t>焼却処理施設</t>
  </si>
  <si>
    <t>破砕選別施設</t>
  </si>
  <si>
    <t>許可業者他</t>
  </si>
  <si>
    <t>年　度</t>
  </si>
  <si>
    <t>総数</t>
  </si>
  <si>
    <t>総　数</t>
  </si>
  <si>
    <t>市直営・
委託収集分</t>
  </si>
  <si>
    <t>最終処分（埋立処理）施設</t>
  </si>
  <si>
    <t>クリーンセンター
くれ個人持込 等</t>
  </si>
  <si>
    <t>クリーンセンター
くれ処理残さ 等</t>
  </si>
  <si>
    <t>（注）　　１　「市直営・委託収集分」は，東部中継センター搬入分等を含む。</t>
  </si>
  <si>
    <r>
      <t>　　　　　</t>
    </r>
    <r>
      <rPr>
        <sz val="11"/>
        <rFont val="ＭＳ 明朝"/>
        <family val="1"/>
      </rPr>
      <t>２　平成27年度から最終処分はエコ・グローブくれで実施。</t>
    </r>
  </si>
  <si>
    <t>平成25年度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</si>
</sst>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&quot;r&quot;#,###"/>
    <numFmt numFmtId="179" formatCode="#,###"/>
    <numFmt numFmtId="180" formatCode="&quot;r&quot;#,##0;[Red]\-#,##0"/>
    <numFmt numFmtId="181" formatCode="&quot;r&quot;#,##0"/>
  </numFmts>
  <fonts count="50">
    <font>
      <sz val="11"/>
      <name val="ＭＳ Ｐゴシック"/>
      <family val="3"/>
    </font>
    <font>
      <sz val="14"/>
      <name val="ＭＳ 明朝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0"/>
      <name val="ＭＳ ゴシック"/>
      <family val="3"/>
    </font>
    <font>
      <sz val="6"/>
      <name val="ＭＳ 明朝"/>
      <family val="1"/>
    </font>
    <font>
      <sz val="4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7" fillId="0" borderId="4" applyNumberFormat="0" applyFill="0" applyAlignment="0" applyProtection="0"/>
    <xf numFmtId="0" fontId="38" fillId="29" borderId="0" applyNumberFormat="0" applyBorder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5" applyNumberFormat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8" fontId="11" fillId="0" borderId="11" xfId="55" applyFont="1" applyFill="1" applyBorder="1" applyAlignment="1">
      <alignment horizontal="right" vertical="center"/>
    </xf>
    <xf numFmtId="38" fontId="11" fillId="0" borderId="12" xfId="55" applyFont="1" applyFill="1" applyBorder="1" applyAlignment="1">
      <alignment horizontal="right" vertical="center"/>
    </xf>
    <xf numFmtId="0" fontId="9" fillId="0" borderId="0" xfId="0" applyFont="1" applyFill="1" applyAlignment="1" quotePrefix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shrinkToFit="1"/>
    </xf>
    <xf numFmtId="38" fontId="10" fillId="0" borderId="0" xfId="55" applyFont="1" applyFill="1" applyBorder="1" applyAlignment="1">
      <alignment horizontal="right" vertical="center"/>
    </xf>
    <xf numFmtId="38" fontId="10" fillId="0" borderId="15" xfId="55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38" fontId="9" fillId="0" borderId="0" xfId="0" applyNumberFormat="1" applyFont="1" applyFill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vertical="center"/>
    </xf>
    <xf numFmtId="179" fontId="10" fillId="0" borderId="0" xfId="55" applyNumberFormat="1" applyFont="1" applyFill="1" applyBorder="1" applyAlignment="1">
      <alignment horizontal="right" vertical="center"/>
    </xf>
    <xf numFmtId="179" fontId="10" fillId="0" borderId="15" xfId="55" applyNumberFormat="1" applyFont="1" applyFill="1" applyBorder="1" applyAlignment="1">
      <alignment horizontal="right" vertical="center"/>
    </xf>
    <xf numFmtId="38" fontId="10" fillId="0" borderId="15" xfId="55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81" fontId="10" fillId="0" borderId="0" xfId="55" applyNumberFormat="1" applyFont="1" applyFill="1" applyBorder="1" applyAlignment="1">
      <alignment horizontal="right" vertical="center"/>
    </xf>
    <xf numFmtId="181" fontId="10" fillId="0" borderId="15" xfId="55" applyNumberFormat="1" applyFont="1" applyFill="1" applyBorder="1" applyAlignment="1">
      <alignment horizontal="right" vertical="center"/>
    </xf>
    <xf numFmtId="181" fontId="10" fillId="0" borderId="15" xfId="55" applyNumberFormat="1" applyFont="1" applyFill="1" applyBorder="1" applyAlignment="1">
      <alignment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omma [0]_laroux" xfId="34"/>
    <cellStyle name="Comma_laroux" xfId="35"/>
    <cellStyle name="Currency [0]_laroux" xfId="36"/>
    <cellStyle name="Currency_laroux" xfId="37"/>
    <cellStyle name="Normal_laroux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tabSelected="1" zoomScaleSheetLayoutView="90" workbookViewId="0" topLeftCell="A1">
      <selection activeCell="I8" activeCellId="2" sqref="B8:C8 E8 I8:J8"/>
    </sheetView>
  </sheetViews>
  <sheetFormatPr defaultColWidth="9.00390625" defaultRowHeight="13.5"/>
  <cols>
    <col min="1" max="1" width="13.625" style="4" customWidth="1"/>
    <col min="2" max="2" width="9.125" style="4" customWidth="1"/>
    <col min="3" max="4" width="7.75390625" style="4" customWidth="1"/>
    <col min="5" max="5" width="10.25390625" style="4" bestFit="1" customWidth="1"/>
    <col min="6" max="7" width="7.75390625" style="4" customWidth="1"/>
    <col min="8" max="8" width="10.25390625" style="4" bestFit="1" customWidth="1"/>
    <col min="9" max="10" width="7.75390625" style="4" customWidth="1"/>
    <col min="11" max="11" width="10.25390625" style="4" bestFit="1" customWidth="1"/>
    <col min="12" max="16384" width="9.00390625" style="4" customWidth="1"/>
  </cols>
  <sheetData>
    <row r="1" spans="1:12" ht="17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3"/>
      <c r="L1" s="3"/>
    </row>
    <row r="2" spans="1:11" ht="13.5">
      <c r="A2" s="4" t="s">
        <v>1</v>
      </c>
      <c r="J2" s="24" t="s">
        <v>2</v>
      </c>
      <c r="K2" s="24"/>
    </row>
    <row r="3" spans="1:11" ht="13.5">
      <c r="A3" s="25" t="s">
        <v>6</v>
      </c>
      <c r="B3" s="27" t="s">
        <v>8</v>
      </c>
      <c r="C3" s="27" t="s">
        <v>3</v>
      </c>
      <c r="D3" s="27"/>
      <c r="E3" s="27"/>
      <c r="F3" s="27" t="s">
        <v>4</v>
      </c>
      <c r="G3" s="27"/>
      <c r="H3" s="27"/>
      <c r="I3" s="27" t="s">
        <v>10</v>
      </c>
      <c r="J3" s="27"/>
      <c r="K3" s="29"/>
    </row>
    <row r="4" spans="1:11" ht="18">
      <c r="A4" s="26"/>
      <c r="B4" s="28"/>
      <c r="C4" s="5" t="s">
        <v>7</v>
      </c>
      <c r="D4" s="15" t="s">
        <v>9</v>
      </c>
      <c r="E4" s="5" t="s">
        <v>5</v>
      </c>
      <c r="F4" s="5" t="s">
        <v>7</v>
      </c>
      <c r="G4" s="15" t="s">
        <v>9</v>
      </c>
      <c r="H4" s="5" t="s">
        <v>5</v>
      </c>
      <c r="I4" s="5" t="s">
        <v>7</v>
      </c>
      <c r="J4" s="16" t="s">
        <v>12</v>
      </c>
      <c r="K4" s="17" t="s">
        <v>11</v>
      </c>
    </row>
    <row r="5" spans="1:11" ht="13.5">
      <c r="A5" s="6" t="s">
        <v>15</v>
      </c>
      <c r="B5" s="19">
        <v>88493</v>
      </c>
      <c r="C5" s="8">
        <v>72916</v>
      </c>
      <c r="D5" s="8">
        <v>40395</v>
      </c>
      <c r="E5" s="8">
        <v>32521</v>
      </c>
      <c r="F5" s="8">
        <v>7524</v>
      </c>
      <c r="G5" s="20">
        <v>3431</v>
      </c>
      <c r="H5" s="20">
        <v>4093</v>
      </c>
      <c r="I5" s="20">
        <v>8053</v>
      </c>
      <c r="J5" s="20">
        <v>7982</v>
      </c>
      <c r="K5" s="7">
        <v>71</v>
      </c>
    </row>
    <row r="6" spans="1:11" ht="13.5">
      <c r="A6" s="9">
        <v>26</v>
      </c>
      <c r="B6" s="7">
        <v>87610</v>
      </c>
      <c r="C6" s="8">
        <v>71664</v>
      </c>
      <c r="D6" s="8">
        <v>40525</v>
      </c>
      <c r="E6" s="8">
        <v>31139</v>
      </c>
      <c r="F6" s="8">
        <v>7996</v>
      </c>
      <c r="G6" s="8">
        <v>3325</v>
      </c>
      <c r="H6" s="8">
        <v>4671</v>
      </c>
      <c r="I6" s="8">
        <v>7950</v>
      </c>
      <c r="J6" s="8">
        <v>7875</v>
      </c>
      <c r="K6" s="7">
        <v>75</v>
      </c>
    </row>
    <row r="7" spans="1:11" ht="13.5">
      <c r="A7" s="9">
        <v>27</v>
      </c>
      <c r="B7" s="7">
        <v>87052</v>
      </c>
      <c r="C7" s="8">
        <v>70363</v>
      </c>
      <c r="D7" s="8">
        <v>39996</v>
      </c>
      <c r="E7" s="8">
        <v>30367</v>
      </c>
      <c r="F7" s="8">
        <v>8219</v>
      </c>
      <c r="G7" s="8">
        <v>3471</v>
      </c>
      <c r="H7" s="8">
        <v>4748</v>
      </c>
      <c r="I7" s="21">
        <v>8470</v>
      </c>
      <c r="J7" s="21">
        <v>8470</v>
      </c>
      <c r="K7" s="7">
        <v>23</v>
      </c>
    </row>
    <row r="8" spans="1:11" ht="13.5">
      <c r="A8" s="9">
        <v>28</v>
      </c>
      <c r="B8" s="30">
        <f>SUM(C8,F8,I8)</f>
        <v>85632</v>
      </c>
      <c r="C8" s="31">
        <v>68617</v>
      </c>
      <c r="D8" s="8">
        <v>38972</v>
      </c>
      <c r="E8" s="31">
        <v>29645</v>
      </c>
      <c r="F8" s="8">
        <v>8297</v>
      </c>
      <c r="G8" s="8">
        <v>3385</v>
      </c>
      <c r="H8" s="8">
        <v>4912</v>
      </c>
      <c r="I8" s="32">
        <f>J8</f>
        <v>8718</v>
      </c>
      <c r="J8" s="32">
        <v>8718</v>
      </c>
      <c r="K8" s="7">
        <v>25</v>
      </c>
    </row>
    <row r="9" spans="1:11" s="11" customFormat="1" ht="13.5">
      <c r="A9" s="10">
        <v>29</v>
      </c>
      <c r="B9" s="1">
        <v>85889</v>
      </c>
      <c r="C9" s="2">
        <v>68170</v>
      </c>
      <c r="D9" s="2">
        <v>38620</v>
      </c>
      <c r="E9" s="2">
        <v>29550</v>
      </c>
      <c r="F9" s="2">
        <v>8769</v>
      </c>
      <c r="G9" s="2">
        <v>3474</v>
      </c>
      <c r="H9" s="2">
        <v>5295</v>
      </c>
      <c r="I9" s="2">
        <v>8950</v>
      </c>
      <c r="J9" s="2">
        <v>8950</v>
      </c>
      <c r="K9" s="1">
        <v>27</v>
      </c>
    </row>
    <row r="10" ht="4.5" customHeight="1"/>
    <row r="11" spans="1:11" ht="13.5">
      <c r="A11" s="12" t="s">
        <v>13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3.5">
      <c r="A12" s="18" t="s">
        <v>14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4" ht="13.5">
      <c r="C14" s="14"/>
    </row>
  </sheetData>
  <sheetProtection/>
  <mergeCells count="7">
    <mergeCell ref="A1:K1"/>
    <mergeCell ref="J2:K2"/>
    <mergeCell ref="A3:A4"/>
    <mergeCell ref="B3:B4"/>
    <mergeCell ref="C3:E3"/>
    <mergeCell ref="F3:H3"/>
    <mergeCell ref="I3:K3"/>
  </mergeCells>
  <printOptions horizontalCentered="1"/>
  <pageMargins left="0.3937007874015748" right="0.1968503937007874" top="0.5905511811023623" bottom="0.3937007874015748" header="0.1968503937007874" footer="0.5118110236220472"/>
  <pageSetup fitToWidth="0" fitToHeight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54930</dc:creator>
  <cp:keywords/>
  <dc:description/>
  <cp:lastModifiedBy>ﾆｼｵｶ ﾄﾖﾐ</cp:lastModifiedBy>
  <dcterms:created xsi:type="dcterms:W3CDTF">2013-05-13T05:20:31Z</dcterms:created>
  <dcterms:modified xsi:type="dcterms:W3CDTF">2019-01-08T06:52:31Z</dcterms:modified>
  <cp:category/>
  <cp:version/>
  <cp:contentType/>
  <cp:contentStatus/>
</cp:coreProperties>
</file>