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45" activeTab="0"/>
  </bookViews>
  <sheets>
    <sheet name="Ｎ－6" sheetId="1" r:id="rId1"/>
  </sheets>
  <definedNames/>
  <calcPr fullCalcOnLoad="1"/>
</workbook>
</file>

<file path=xl/sharedStrings.xml><?xml version="1.0" encoding="utf-8"?>
<sst xmlns="http://schemas.openxmlformats.org/spreadsheetml/2006/main" count="68" uniqueCount="22">
  <si>
    <t>Ｎ－６　汚水処理状況</t>
  </si>
  <si>
    <t>（単位　㎥）</t>
  </si>
  <si>
    <t>市・上下水道局</t>
  </si>
  <si>
    <t>総数</t>
  </si>
  <si>
    <t>新宮浄化センター</t>
  </si>
  <si>
    <t>広浄化センター</t>
  </si>
  <si>
    <t>１日
当たり
処理能力</t>
  </si>
  <si>
    <t>年間処理量</t>
  </si>
  <si>
    <t>１日
平均
処理量</t>
  </si>
  <si>
    <t>１日
最大
処理量</t>
  </si>
  <si>
    <t>天応浄化センター</t>
  </si>
  <si>
    <t>川尻浄化センター</t>
  </si>
  <si>
    <t>安浦浄化センター</t>
  </si>
  <si>
    <t>赤石浄化センター</t>
  </si>
  <si>
    <t>本浦浄化センター</t>
  </si>
  <si>
    <t>音戸北部浄化センター</t>
  </si>
  <si>
    <t>（注）　雨水の処理は除く。</t>
  </si>
  <si>
    <t>-</t>
  </si>
  <si>
    <t>年度</t>
  </si>
  <si>
    <t>１日当
り処理
能力</t>
  </si>
  <si>
    <t>倉橋中央浄化センター</t>
  </si>
  <si>
    <t>平成24年度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</si>
</sst>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 ;[Red]\-#,##0\ "/>
    <numFmt numFmtId="183" formatCode="[&lt;=999]000;[&lt;=99999]000\-00;000\-0000"/>
    <numFmt numFmtId="184" formatCode="#,##0.0_ "/>
    <numFmt numFmtId="185" formatCode="0.0000"/>
    <numFmt numFmtId="186" formatCode="0.00000"/>
    <numFmt numFmtId="187" formatCode="0.000000"/>
    <numFmt numFmtId="188" formatCode="#,##0.00_ 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);[Red]\(#,##0\)"/>
    <numFmt numFmtId="200" formatCode="&quot;¥&quot;#,##0_);[Red]\(&quot;¥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¥&quot;#,##0;\-&quot;¥&quot;#,##0"/>
    <numFmt numFmtId="214" formatCode="&quot;¥&quot;#,##0;[Red]\-&quot;¥&quot;#,##0"/>
    <numFmt numFmtId="215" formatCode="&quot;¥&quot;#,##0.00;\-&quot;¥&quot;#,##0.00"/>
    <numFmt numFmtId="216" formatCode="&quot;¥&quot;#,##0.00;[Red]\-&quot;¥&quot;#,##0.00"/>
    <numFmt numFmtId="217" formatCode="_-&quot;¥&quot;* #,##0_-;\-&quot;¥&quot;* #,##0_-;_-&quot;¥&quot;* &quot;-&quot;_-;_-@_-"/>
    <numFmt numFmtId="218" formatCode="_-* #,##0_-;\-* #,##0_-;_-* &quot;-&quot;_-;_-@_-"/>
    <numFmt numFmtId="219" formatCode="_-&quot;¥&quot;* #,##0.00_-;\-&quot;¥&quot;* #,##0.00_-;_-&quot;¥&quot;* &quot;-&quot;??_-;_-@_-"/>
    <numFmt numFmtId="220" formatCode="_-* #,##0.00_-;\-* #,##0.00_-;_-* &quot;-&quot;??_-;_-@_-"/>
    <numFmt numFmtId="221" formatCode="0.0%"/>
    <numFmt numFmtId="222" formatCode="#,##0.0;&quot;△ &quot;#,##0.0"/>
    <numFmt numFmtId="223" formatCode="0;_瀀"/>
    <numFmt numFmtId="224" formatCode="0;_렀"/>
    <numFmt numFmtId="225" formatCode="#,##0_);\(#,##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[Red]#,##0"/>
    <numFmt numFmtId="231" formatCode="&quot;¥&quot;#,##0;[Red]&quot;¥&quot;#,##0"/>
    <numFmt numFmtId="232" formatCode="&quot;r&quot;#"/>
    <numFmt numFmtId="233" formatCode="&quot;r&quot;#,###"/>
    <numFmt numFmtId="234" formatCode="&quot;r&quot;#,##0_ "/>
    <numFmt numFmtId="235" formatCode="&quot;r&quot;#,##0_);[Red]\(#,##0\)"/>
    <numFmt numFmtId="236" formatCode="#,##0.0_);[Red]\(#,##0.0\)"/>
    <numFmt numFmtId="237" formatCode="&quot;r&quot;#,##0"/>
  </numFmts>
  <fonts count="34"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27" fillId="0" borderId="11" xfId="55" applyNumberFormat="1" applyFont="1" applyFill="1" applyBorder="1" applyAlignment="1">
      <alignment vertical="center" shrinkToFit="1"/>
    </xf>
    <xf numFmtId="177" fontId="27" fillId="0" borderId="12" xfId="55" applyNumberFormat="1" applyFont="1" applyFill="1" applyBorder="1" applyAlignment="1">
      <alignment vertical="center"/>
    </xf>
    <xf numFmtId="177" fontId="27" fillId="0" borderId="12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7" fontId="27" fillId="0" borderId="0" xfId="55" applyNumberFormat="1" applyFont="1" applyFill="1" applyBorder="1" applyAlignment="1">
      <alignment vertical="center"/>
    </xf>
    <xf numFmtId="177" fontId="27" fillId="0" borderId="12" xfId="55" applyNumberFormat="1" applyFont="1" applyFill="1" applyBorder="1" applyAlignment="1">
      <alignment horizontal="right" vertical="center"/>
    </xf>
    <xf numFmtId="177" fontId="27" fillId="0" borderId="0" xfId="55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0" fontId="28" fillId="0" borderId="0" xfId="55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180" fontId="33" fillId="0" borderId="0" xfId="55" applyNumberFormat="1" applyFont="1" applyFill="1" applyBorder="1" applyAlignment="1">
      <alignment/>
    </xf>
    <xf numFmtId="180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7" fontId="27" fillId="0" borderId="12" xfId="55" applyNumberFormat="1" applyFont="1" applyFill="1" applyBorder="1" applyAlignment="1">
      <alignment vertical="center" shrinkToFit="1"/>
    </xf>
    <xf numFmtId="0" fontId="24" fillId="0" borderId="0" xfId="0" applyFont="1" applyFill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7" fontId="27" fillId="0" borderId="21" xfId="55" applyNumberFormat="1" applyFont="1" applyFill="1" applyBorder="1" applyAlignment="1">
      <alignment horizontal="right" vertical="center"/>
    </xf>
    <xf numFmtId="177" fontId="27" fillId="0" borderId="22" xfId="55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right" vertical="center"/>
    </xf>
    <xf numFmtId="177" fontId="27" fillId="0" borderId="11" xfId="55" applyNumberFormat="1" applyFont="1" applyFill="1" applyBorder="1" applyAlignment="1">
      <alignment vertical="center"/>
    </xf>
    <xf numFmtId="177" fontId="27" fillId="0" borderId="15" xfId="55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80" fontId="26" fillId="0" borderId="19" xfId="55" applyNumberFormat="1" applyFont="1" applyFill="1" applyBorder="1" applyAlignment="1">
      <alignment horizontal="center" vertical="center"/>
    </xf>
    <xf numFmtId="180" fontId="26" fillId="0" borderId="19" xfId="0" applyNumberFormat="1" applyFont="1" applyFill="1" applyBorder="1" applyAlignment="1">
      <alignment horizontal="center" vertical="center"/>
    </xf>
    <xf numFmtId="180" fontId="26" fillId="0" borderId="20" xfId="0" applyNumberFormat="1" applyFont="1" applyFill="1" applyBorder="1" applyAlignment="1">
      <alignment horizontal="center" vertical="center"/>
    </xf>
    <xf numFmtId="38" fontId="30" fillId="0" borderId="25" xfId="55" applyFont="1" applyFill="1" applyBorder="1" applyAlignment="1">
      <alignment vertical="center"/>
    </xf>
    <xf numFmtId="38" fontId="30" fillId="0" borderId="26" xfId="55" applyFont="1" applyFill="1" applyBorder="1" applyAlignment="1">
      <alignment vertical="center" shrinkToFit="1"/>
    </xf>
    <xf numFmtId="38" fontId="30" fillId="0" borderId="26" xfId="55" applyFont="1" applyFill="1" applyBorder="1" applyAlignment="1">
      <alignment vertical="center"/>
    </xf>
    <xf numFmtId="38" fontId="30" fillId="0" borderId="16" xfId="55" applyFont="1" applyFill="1" applyBorder="1" applyAlignment="1">
      <alignment vertical="center"/>
    </xf>
    <xf numFmtId="38" fontId="30" fillId="0" borderId="27" xfId="55" applyFont="1" applyFill="1" applyBorder="1" applyAlignment="1">
      <alignment vertical="center"/>
    </xf>
    <xf numFmtId="38" fontId="30" fillId="0" borderId="25" xfId="55" applyFont="1" applyFill="1" applyBorder="1" applyAlignment="1">
      <alignment vertical="center" shrinkToFit="1"/>
    </xf>
    <xf numFmtId="38" fontId="30" fillId="0" borderId="27" xfId="55" applyFont="1" applyFill="1" applyBorder="1" applyAlignment="1">
      <alignment horizontal="right" vertical="center"/>
    </xf>
    <xf numFmtId="38" fontId="30" fillId="0" borderId="26" xfId="55" applyFont="1" applyFill="1" applyBorder="1" applyAlignment="1">
      <alignment vertical="center"/>
    </xf>
    <xf numFmtId="38" fontId="30" fillId="0" borderId="25" xfId="55" applyFont="1" applyFill="1" applyBorder="1" applyAlignment="1">
      <alignment horizontal="right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35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5" bestFit="1" customWidth="1"/>
    <col min="2" max="2" width="9.125" style="5" customWidth="1"/>
    <col min="3" max="3" width="11.625" style="5" customWidth="1"/>
    <col min="4" max="4" width="7.625" style="5" customWidth="1"/>
    <col min="5" max="6" width="9.125" style="5" customWidth="1"/>
    <col min="7" max="7" width="11.625" style="5" customWidth="1"/>
    <col min="8" max="10" width="9.125" style="5" customWidth="1"/>
    <col min="11" max="11" width="11.625" style="5" customWidth="1"/>
    <col min="12" max="13" width="9.125" style="5" customWidth="1"/>
    <col min="14" max="16384" width="9.00390625" style="5" customWidth="1"/>
  </cols>
  <sheetData>
    <row r="1" spans="1:13" ht="2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7.25">
      <c r="A2" s="6" t="s">
        <v>1</v>
      </c>
      <c r="K2" s="7"/>
      <c r="L2" s="7"/>
      <c r="M2" s="7" t="s">
        <v>2</v>
      </c>
    </row>
    <row r="3" spans="1:13" s="8" customFormat="1" ht="13.5" customHeight="1">
      <c r="A3" s="28" t="s">
        <v>18</v>
      </c>
      <c r="B3" s="30" t="s">
        <v>3</v>
      </c>
      <c r="C3" s="30"/>
      <c r="D3" s="30"/>
      <c r="E3" s="30"/>
      <c r="F3" s="30" t="s">
        <v>4</v>
      </c>
      <c r="G3" s="30"/>
      <c r="H3" s="30"/>
      <c r="I3" s="30"/>
      <c r="J3" s="30" t="s">
        <v>5</v>
      </c>
      <c r="K3" s="30"/>
      <c r="L3" s="30"/>
      <c r="M3" s="31"/>
    </row>
    <row r="4" spans="1:13" s="8" customFormat="1" ht="39.75" customHeight="1">
      <c r="A4" s="29"/>
      <c r="B4" s="9" t="s">
        <v>19</v>
      </c>
      <c r="C4" s="32" t="s">
        <v>7</v>
      </c>
      <c r="D4" s="32"/>
      <c r="E4" s="9" t="s">
        <v>8</v>
      </c>
      <c r="F4" s="9" t="s">
        <v>19</v>
      </c>
      <c r="G4" s="9" t="s">
        <v>7</v>
      </c>
      <c r="H4" s="9" t="s">
        <v>8</v>
      </c>
      <c r="I4" s="9" t="s">
        <v>9</v>
      </c>
      <c r="J4" s="9" t="s">
        <v>19</v>
      </c>
      <c r="K4" s="9" t="s">
        <v>7</v>
      </c>
      <c r="L4" s="9" t="s">
        <v>8</v>
      </c>
      <c r="M4" s="10" t="s">
        <v>9</v>
      </c>
    </row>
    <row r="5" spans="1:13" s="8" customFormat="1" ht="13.5" customHeight="1">
      <c r="A5" s="11" t="s">
        <v>21</v>
      </c>
      <c r="B5" s="1">
        <v>111480</v>
      </c>
      <c r="C5" s="33">
        <v>24205000</v>
      </c>
      <c r="D5" s="34"/>
      <c r="E5" s="2">
        <v>66315</v>
      </c>
      <c r="F5" s="2">
        <v>52200</v>
      </c>
      <c r="G5" s="2">
        <v>11849000</v>
      </c>
      <c r="H5" s="2">
        <v>32463</v>
      </c>
      <c r="I5" s="3">
        <v>44131</v>
      </c>
      <c r="J5" s="3">
        <v>41900</v>
      </c>
      <c r="K5" s="3">
        <v>9351000</v>
      </c>
      <c r="L5" s="3">
        <v>25619</v>
      </c>
      <c r="M5" s="4">
        <v>31812</v>
      </c>
    </row>
    <row r="6" spans="1:13" s="8" customFormat="1" ht="13.5" customHeight="1">
      <c r="A6" s="11">
        <v>25</v>
      </c>
      <c r="B6" s="26">
        <v>112080</v>
      </c>
      <c r="C6" s="35">
        <v>23454000</v>
      </c>
      <c r="D6" s="36"/>
      <c r="E6" s="2">
        <v>64258</v>
      </c>
      <c r="F6" s="2">
        <v>52200</v>
      </c>
      <c r="G6" s="2">
        <v>11035000</v>
      </c>
      <c r="H6" s="2">
        <v>30232</v>
      </c>
      <c r="I6" s="3">
        <v>41293</v>
      </c>
      <c r="J6" s="3">
        <v>41900</v>
      </c>
      <c r="K6" s="3">
        <v>9382000</v>
      </c>
      <c r="L6" s="3">
        <v>25705</v>
      </c>
      <c r="M6" s="4">
        <v>34132</v>
      </c>
    </row>
    <row r="7" spans="1:13" s="12" customFormat="1" ht="13.5" customHeight="1">
      <c r="A7" s="11">
        <v>26</v>
      </c>
      <c r="B7" s="1">
        <v>112080</v>
      </c>
      <c r="C7" s="37">
        <v>22783000</v>
      </c>
      <c r="D7" s="38"/>
      <c r="E7" s="2">
        <v>62419</v>
      </c>
      <c r="F7" s="2">
        <v>52200</v>
      </c>
      <c r="G7" s="2">
        <v>10795000</v>
      </c>
      <c r="H7" s="2">
        <v>29577</v>
      </c>
      <c r="I7" s="3">
        <v>44255</v>
      </c>
      <c r="J7" s="3">
        <v>41900</v>
      </c>
      <c r="K7" s="3">
        <v>9020000</v>
      </c>
      <c r="L7" s="3">
        <v>24714</v>
      </c>
      <c r="M7" s="4">
        <v>31150</v>
      </c>
    </row>
    <row r="8" spans="1:13" s="12" customFormat="1" ht="13.5" customHeight="1">
      <c r="A8" s="11">
        <v>27</v>
      </c>
      <c r="B8" s="1">
        <v>112080</v>
      </c>
      <c r="C8" s="37">
        <v>22905000</v>
      </c>
      <c r="D8" s="38"/>
      <c r="E8" s="2">
        <v>62753.42465753425</v>
      </c>
      <c r="F8" s="2">
        <v>52200</v>
      </c>
      <c r="G8" s="2">
        <v>10693000</v>
      </c>
      <c r="H8" s="2">
        <v>28452</v>
      </c>
      <c r="I8" s="3">
        <v>37707</v>
      </c>
      <c r="J8" s="3">
        <v>41900</v>
      </c>
      <c r="K8" s="3">
        <v>9260000</v>
      </c>
      <c r="L8" s="3">
        <v>25300</v>
      </c>
      <c r="M8" s="4">
        <v>30547</v>
      </c>
    </row>
    <row r="9" spans="1:13" s="12" customFormat="1" ht="13.5" customHeight="1">
      <c r="A9" s="13">
        <v>28</v>
      </c>
      <c r="B9" s="45">
        <v>112080</v>
      </c>
      <c r="C9" s="46">
        <f>G9+K9+C16+G16+K16+C23+G23+K23+C30</f>
        <v>22739000</v>
      </c>
      <c r="D9" s="47"/>
      <c r="E9" s="44">
        <v>62298.6301369863</v>
      </c>
      <c r="F9" s="44">
        <v>52200</v>
      </c>
      <c r="G9" s="44">
        <v>10575000</v>
      </c>
      <c r="H9" s="44">
        <v>28971</v>
      </c>
      <c r="I9" s="44">
        <v>44721</v>
      </c>
      <c r="J9" s="44">
        <v>41900</v>
      </c>
      <c r="K9" s="44">
        <v>9164000</v>
      </c>
      <c r="L9" s="44">
        <v>25106</v>
      </c>
      <c r="M9" s="48">
        <v>32543</v>
      </c>
    </row>
    <row r="10" spans="1:13" s="14" customFormat="1" ht="13.5" customHeight="1">
      <c r="A10" s="28" t="s">
        <v>18</v>
      </c>
      <c r="B10" s="30" t="s">
        <v>10</v>
      </c>
      <c r="C10" s="30"/>
      <c r="D10" s="30"/>
      <c r="E10" s="30"/>
      <c r="F10" s="41" t="s">
        <v>11</v>
      </c>
      <c r="G10" s="41"/>
      <c r="H10" s="41"/>
      <c r="I10" s="41"/>
      <c r="J10" s="42" t="s">
        <v>12</v>
      </c>
      <c r="K10" s="42"/>
      <c r="L10" s="42"/>
      <c r="M10" s="43"/>
    </row>
    <row r="11" spans="1:13" s="14" customFormat="1" ht="39.75" customHeight="1">
      <c r="A11" s="29"/>
      <c r="B11" s="9" t="s">
        <v>19</v>
      </c>
      <c r="C11" s="9" t="s">
        <v>7</v>
      </c>
      <c r="D11" s="9" t="s">
        <v>8</v>
      </c>
      <c r="E11" s="9" t="s">
        <v>9</v>
      </c>
      <c r="F11" s="9" t="s">
        <v>19</v>
      </c>
      <c r="G11" s="9" t="s">
        <v>7</v>
      </c>
      <c r="H11" s="9" t="s">
        <v>8</v>
      </c>
      <c r="I11" s="9" t="s">
        <v>9</v>
      </c>
      <c r="J11" s="9" t="s">
        <v>19</v>
      </c>
      <c r="K11" s="9" t="s">
        <v>7</v>
      </c>
      <c r="L11" s="9" t="s">
        <v>8</v>
      </c>
      <c r="M11" s="10" t="s">
        <v>9</v>
      </c>
    </row>
    <row r="12" spans="1:13" s="14" customFormat="1" ht="13.5" customHeight="1">
      <c r="A12" s="11" t="s">
        <v>21</v>
      </c>
      <c r="B12" s="15">
        <v>7900</v>
      </c>
      <c r="C12" s="2">
        <v>1381000</v>
      </c>
      <c r="D12" s="2">
        <v>3782</v>
      </c>
      <c r="E12" s="3">
        <v>4133</v>
      </c>
      <c r="F12" s="16">
        <v>3300</v>
      </c>
      <c r="G12" s="16">
        <v>736000</v>
      </c>
      <c r="H12" s="16">
        <v>2015</v>
      </c>
      <c r="I12" s="16">
        <v>2312</v>
      </c>
      <c r="J12" s="16">
        <v>3630</v>
      </c>
      <c r="K12" s="16">
        <v>672000</v>
      </c>
      <c r="L12" s="16">
        <v>1842</v>
      </c>
      <c r="M12" s="17">
        <v>2053</v>
      </c>
    </row>
    <row r="13" spans="1:13" s="18" customFormat="1" ht="13.5" customHeight="1">
      <c r="A13" s="11">
        <v>25</v>
      </c>
      <c r="B13" s="15">
        <v>7900</v>
      </c>
      <c r="C13" s="2">
        <v>1394000</v>
      </c>
      <c r="D13" s="2">
        <v>3818</v>
      </c>
      <c r="E13" s="3">
        <v>4496</v>
      </c>
      <c r="F13" s="16">
        <v>3300</v>
      </c>
      <c r="G13" s="16">
        <v>739000</v>
      </c>
      <c r="H13" s="16">
        <v>2024</v>
      </c>
      <c r="I13" s="16">
        <v>2246</v>
      </c>
      <c r="J13" s="16">
        <v>3630</v>
      </c>
      <c r="K13" s="16">
        <v>694000</v>
      </c>
      <c r="L13" s="16">
        <v>1900</v>
      </c>
      <c r="M13" s="17">
        <v>2198</v>
      </c>
    </row>
    <row r="14" spans="1:13" s="18" customFormat="1" ht="13.5" customHeight="1">
      <c r="A14" s="11">
        <v>26</v>
      </c>
      <c r="B14" s="15">
        <v>7900</v>
      </c>
      <c r="C14" s="2">
        <v>1351000</v>
      </c>
      <c r="D14" s="2">
        <v>3702</v>
      </c>
      <c r="E14" s="3">
        <v>4122</v>
      </c>
      <c r="F14" s="16">
        <v>3300</v>
      </c>
      <c r="G14" s="16">
        <v>715000</v>
      </c>
      <c r="H14" s="16">
        <v>1958</v>
      </c>
      <c r="I14" s="16">
        <v>2232</v>
      </c>
      <c r="J14" s="16">
        <v>3630</v>
      </c>
      <c r="K14" s="16">
        <v>686000</v>
      </c>
      <c r="L14" s="16">
        <v>1879</v>
      </c>
      <c r="M14" s="17">
        <v>2239</v>
      </c>
    </row>
    <row r="15" spans="1:13" s="18" customFormat="1" ht="13.5" customHeight="1">
      <c r="A15" s="11">
        <v>27</v>
      </c>
      <c r="B15" s="15">
        <v>7900</v>
      </c>
      <c r="C15" s="2">
        <v>1337000</v>
      </c>
      <c r="D15" s="2">
        <v>3654</v>
      </c>
      <c r="E15" s="3">
        <v>4169</v>
      </c>
      <c r="F15" s="16">
        <v>3300</v>
      </c>
      <c r="G15" s="16">
        <v>715000</v>
      </c>
      <c r="H15" s="16">
        <v>1953</v>
      </c>
      <c r="I15" s="16">
        <v>2242</v>
      </c>
      <c r="J15" s="16">
        <v>3630</v>
      </c>
      <c r="K15" s="16">
        <v>685000</v>
      </c>
      <c r="L15" s="16">
        <v>1873</v>
      </c>
      <c r="M15" s="17">
        <v>2093</v>
      </c>
    </row>
    <row r="16" spans="1:13" s="19" customFormat="1" ht="13.5" customHeight="1">
      <c r="A16" s="13">
        <v>28</v>
      </c>
      <c r="B16" s="44">
        <v>7900</v>
      </c>
      <c r="C16" s="44">
        <v>1360000</v>
      </c>
      <c r="D16" s="44">
        <v>3275</v>
      </c>
      <c r="E16" s="44">
        <v>4427</v>
      </c>
      <c r="F16" s="44">
        <v>3300</v>
      </c>
      <c r="G16" s="49">
        <v>717000</v>
      </c>
      <c r="H16" s="49">
        <v>1965</v>
      </c>
      <c r="I16" s="49">
        <v>2360</v>
      </c>
      <c r="J16" s="44">
        <v>3630</v>
      </c>
      <c r="K16" s="49">
        <v>705000</v>
      </c>
      <c r="L16" s="49">
        <v>1931</v>
      </c>
      <c r="M16" s="50">
        <v>2275</v>
      </c>
    </row>
    <row r="17" spans="1:13" s="19" customFormat="1" ht="13.5" customHeight="1">
      <c r="A17" s="39" t="s">
        <v>18</v>
      </c>
      <c r="B17" s="40" t="s">
        <v>13</v>
      </c>
      <c r="C17" s="40"/>
      <c r="D17" s="40"/>
      <c r="E17" s="40"/>
      <c r="F17" s="30" t="s">
        <v>14</v>
      </c>
      <c r="G17" s="30"/>
      <c r="H17" s="30"/>
      <c r="I17" s="31"/>
      <c r="J17" s="30" t="s">
        <v>15</v>
      </c>
      <c r="K17" s="30"/>
      <c r="L17" s="30"/>
      <c r="M17" s="31"/>
    </row>
    <row r="18" spans="1:13" s="19" customFormat="1" ht="40.5" customHeight="1">
      <c r="A18" s="29"/>
      <c r="B18" s="9" t="s">
        <v>19</v>
      </c>
      <c r="C18" s="9" t="s">
        <v>7</v>
      </c>
      <c r="D18" s="9" t="s">
        <v>8</v>
      </c>
      <c r="E18" s="9" t="s">
        <v>9</v>
      </c>
      <c r="F18" s="9" t="s">
        <v>19</v>
      </c>
      <c r="G18" s="9" t="s">
        <v>7</v>
      </c>
      <c r="H18" s="9" t="s">
        <v>8</v>
      </c>
      <c r="I18" s="10" t="s">
        <v>9</v>
      </c>
      <c r="J18" s="9" t="s">
        <v>6</v>
      </c>
      <c r="K18" s="9" t="s">
        <v>7</v>
      </c>
      <c r="L18" s="9" t="s">
        <v>8</v>
      </c>
      <c r="M18" s="10" t="s">
        <v>9</v>
      </c>
    </row>
    <row r="19" spans="1:13" s="19" customFormat="1" ht="13.5" customHeight="1">
      <c r="A19" s="11" t="s">
        <v>21</v>
      </c>
      <c r="B19" s="16">
        <v>500</v>
      </c>
      <c r="C19" s="16">
        <v>92000</v>
      </c>
      <c r="D19" s="16">
        <v>252</v>
      </c>
      <c r="E19" s="16">
        <v>340</v>
      </c>
      <c r="F19" s="16">
        <v>650</v>
      </c>
      <c r="G19" s="16">
        <v>120000</v>
      </c>
      <c r="H19" s="16">
        <v>329</v>
      </c>
      <c r="I19" s="17">
        <v>423</v>
      </c>
      <c r="J19" s="16">
        <v>1400</v>
      </c>
      <c r="K19" s="16">
        <v>4000</v>
      </c>
      <c r="L19" s="16">
        <v>13</v>
      </c>
      <c r="M19" s="17">
        <v>27</v>
      </c>
    </row>
    <row r="20" spans="1:13" s="19" customFormat="1" ht="13.5" customHeight="1">
      <c r="A20" s="11">
        <v>25</v>
      </c>
      <c r="B20" s="16">
        <v>500</v>
      </c>
      <c r="C20" s="16">
        <v>90000</v>
      </c>
      <c r="D20" s="16">
        <v>247</v>
      </c>
      <c r="E20" s="16">
        <v>414</v>
      </c>
      <c r="F20" s="16">
        <v>650</v>
      </c>
      <c r="G20" s="16">
        <v>107000</v>
      </c>
      <c r="H20" s="16">
        <v>292</v>
      </c>
      <c r="I20" s="17">
        <v>438</v>
      </c>
      <c r="J20" s="16">
        <v>1400</v>
      </c>
      <c r="K20" s="16">
        <v>13000</v>
      </c>
      <c r="L20" s="16">
        <v>36</v>
      </c>
      <c r="M20" s="17">
        <v>61</v>
      </c>
    </row>
    <row r="21" spans="1:13" s="19" customFormat="1" ht="13.5" customHeight="1">
      <c r="A21" s="11">
        <v>26</v>
      </c>
      <c r="B21" s="16">
        <v>500</v>
      </c>
      <c r="C21" s="16">
        <v>87000</v>
      </c>
      <c r="D21" s="16">
        <v>240</v>
      </c>
      <c r="E21" s="16">
        <v>379</v>
      </c>
      <c r="F21" s="16">
        <v>650</v>
      </c>
      <c r="G21" s="16">
        <v>104000</v>
      </c>
      <c r="H21" s="16">
        <v>284</v>
      </c>
      <c r="I21" s="17">
        <v>409</v>
      </c>
      <c r="J21" s="16">
        <v>1400</v>
      </c>
      <c r="K21" s="16">
        <v>23000</v>
      </c>
      <c r="L21" s="16">
        <v>64</v>
      </c>
      <c r="M21" s="17">
        <v>221</v>
      </c>
    </row>
    <row r="22" spans="1:13" s="19" customFormat="1" ht="13.5" customHeight="1">
      <c r="A22" s="11">
        <v>27</v>
      </c>
      <c r="B22" s="16">
        <v>500</v>
      </c>
      <c r="C22" s="16">
        <v>85000</v>
      </c>
      <c r="D22" s="16">
        <v>231</v>
      </c>
      <c r="E22" s="16">
        <v>349</v>
      </c>
      <c r="F22" s="16">
        <v>650</v>
      </c>
      <c r="G22" s="16">
        <v>103000</v>
      </c>
      <c r="H22" s="16">
        <v>283</v>
      </c>
      <c r="I22" s="17">
        <v>395</v>
      </c>
      <c r="J22" s="16">
        <v>1400</v>
      </c>
      <c r="K22" s="16">
        <v>22000</v>
      </c>
      <c r="L22" s="16">
        <v>59</v>
      </c>
      <c r="M22" s="17">
        <v>94</v>
      </c>
    </row>
    <row r="23" spans="1:13" s="19" customFormat="1" ht="13.5" customHeight="1">
      <c r="A23" s="13">
        <v>28</v>
      </c>
      <c r="B23" s="51">
        <v>500</v>
      </c>
      <c r="C23" s="44">
        <v>83000</v>
      </c>
      <c r="D23" s="44">
        <v>227</v>
      </c>
      <c r="E23" s="44">
        <v>358</v>
      </c>
      <c r="F23" s="44">
        <v>650</v>
      </c>
      <c r="G23" s="49">
        <v>103000</v>
      </c>
      <c r="H23" s="44">
        <v>283</v>
      </c>
      <c r="I23" s="48">
        <v>405</v>
      </c>
      <c r="J23" s="44">
        <v>1400</v>
      </c>
      <c r="K23" s="49">
        <v>23000</v>
      </c>
      <c r="L23" s="44">
        <v>64</v>
      </c>
      <c r="M23" s="48">
        <v>95</v>
      </c>
    </row>
    <row r="24" spans="1:5" s="19" customFormat="1" ht="13.5" customHeight="1">
      <c r="A24" s="39" t="s">
        <v>18</v>
      </c>
      <c r="B24" s="40" t="s">
        <v>20</v>
      </c>
      <c r="C24" s="40"/>
      <c r="D24" s="40"/>
      <c r="E24" s="40"/>
    </row>
    <row r="25" spans="1:5" s="19" customFormat="1" ht="40.5" customHeight="1">
      <c r="A25" s="29"/>
      <c r="B25" s="9" t="s">
        <v>19</v>
      </c>
      <c r="C25" s="9" t="s">
        <v>7</v>
      </c>
      <c r="D25" s="9" t="s">
        <v>8</v>
      </c>
      <c r="E25" s="9" t="s">
        <v>9</v>
      </c>
    </row>
    <row r="26" spans="1:5" s="19" customFormat="1" ht="13.5" customHeight="1">
      <c r="A26" s="11" t="s">
        <v>21</v>
      </c>
      <c r="B26" s="16" t="s">
        <v>17</v>
      </c>
      <c r="C26" s="16" t="s">
        <v>17</v>
      </c>
      <c r="D26" s="16" t="s">
        <v>17</v>
      </c>
      <c r="E26" s="16" t="s">
        <v>17</v>
      </c>
    </row>
    <row r="27" spans="1:5" s="19" customFormat="1" ht="13.5" customHeight="1">
      <c r="A27" s="11">
        <v>25</v>
      </c>
      <c r="B27" s="16">
        <v>600</v>
      </c>
      <c r="C27" s="16" t="s">
        <v>17</v>
      </c>
      <c r="D27" s="16" t="s">
        <v>17</v>
      </c>
      <c r="E27" s="16" t="s">
        <v>17</v>
      </c>
    </row>
    <row r="28" spans="1:5" s="19" customFormat="1" ht="13.5" customHeight="1">
      <c r="A28" s="11">
        <v>26</v>
      </c>
      <c r="B28" s="16">
        <v>600</v>
      </c>
      <c r="C28" s="16">
        <v>2000</v>
      </c>
      <c r="D28" s="16">
        <v>6</v>
      </c>
      <c r="E28" s="16">
        <v>19</v>
      </c>
    </row>
    <row r="29" spans="1:5" s="19" customFormat="1" ht="13.5" customHeight="1">
      <c r="A29" s="11">
        <v>27</v>
      </c>
      <c r="B29" s="16">
        <v>600</v>
      </c>
      <c r="C29" s="16">
        <v>5000</v>
      </c>
      <c r="D29" s="16">
        <v>14</v>
      </c>
      <c r="E29" s="16">
        <v>21</v>
      </c>
    </row>
    <row r="30" spans="1:5" s="19" customFormat="1" ht="13.5" customHeight="1">
      <c r="A30" s="13">
        <v>28</v>
      </c>
      <c r="B30" s="51">
        <v>600</v>
      </c>
      <c r="C30" s="52">
        <v>9000</v>
      </c>
      <c r="D30" s="52">
        <v>24</v>
      </c>
      <c r="E30" s="52">
        <v>44</v>
      </c>
    </row>
    <row r="31" spans="1:12" s="24" customFormat="1" ht="4.5" customHeight="1">
      <c r="A31" s="12"/>
      <c r="B31" s="20"/>
      <c r="C31" s="20"/>
      <c r="D31" s="20"/>
      <c r="E31" s="21"/>
      <c r="F31" s="22"/>
      <c r="G31" s="22"/>
      <c r="H31" s="23"/>
      <c r="I31" s="23"/>
      <c r="J31" s="23"/>
      <c r="K31" s="23"/>
      <c r="L31" s="23"/>
    </row>
    <row r="32" spans="1:12" ht="17.25">
      <c r="A32" s="6" t="s">
        <v>16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8" ht="13.5">
      <c r="A33" s="25"/>
      <c r="B33" s="25"/>
      <c r="C33" s="25"/>
      <c r="D33" s="25"/>
      <c r="E33" s="25"/>
      <c r="F33" s="25"/>
      <c r="G33" s="25"/>
      <c r="H33" s="25"/>
    </row>
    <row r="34" spans="1:8" ht="13.5">
      <c r="A34" s="25"/>
      <c r="B34" s="25"/>
      <c r="C34" s="25"/>
      <c r="D34" s="25"/>
      <c r="E34" s="25"/>
      <c r="F34" s="25"/>
      <c r="G34" s="25"/>
      <c r="H34" s="25"/>
    </row>
    <row r="35" spans="1:8" ht="13.5">
      <c r="A35" s="25"/>
      <c r="B35" s="25"/>
      <c r="C35" s="25"/>
      <c r="D35" s="25"/>
      <c r="E35" s="25"/>
      <c r="F35" s="25"/>
      <c r="G35" s="25"/>
      <c r="H35" s="25"/>
    </row>
  </sheetData>
  <sheetProtection/>
  <mergeCells count="21">
    <mergeCell ref="A24:A25"/>
    <mergeCell ref="B24:E24"/>
    <mergeCell ref="F10:I10"/>
    <mergeCell ref="J10:M10"/>
    <mergeCell ref="A17:A18"/>
    <mergeCell ref="B17:E17"/>
    <mergeCell ref="F17:I17"/>
    <mergeCell ref="J17:M17"/>
    <mergeCell ref="C5:D5"/>
    <mergeCell ref="C6:D6"/>
    <mergeCell ref="C7:D7"/>
    <mergeCell ref="C8:D8"/>
    <mergeCell ref="C9:D9"/>
    <mergeCell ref="A10:A11"/>
    <mergeCell ref="B10:E10"/>
    <mergeCell ref="A1:M1"/>
    <mergeCell ref="A3:A4"/>
    <mergeCell ref="B3:E3"/>
    <mergeCell ref="F3:I3"/>
    <mergeCell ref="J3:M3"/>
    <mergeCell ref="C4:D4"/>
  </mergeCells>
  <printOptions horizontalCentered="1"/>
  <pageMargins left="0.3937007874015748" right="0.1968503937007874" top="0.5905511811023623" bottom="0.3937007874015748" header="0.1968503937007874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ﾆｼｵｶ ﾄﾖﾐ</cp:lastModifiedBy>
  <cp:lastPrinted>2018-03-06T00:46:23Z</cp:lastPrinted>
  <dcterms:created xsi:type="dcterms:W3CDTF">2013-07-11T06:08:43Z</dcterms:created>
  <dcterms:modified xsi:type="dcterms:W3CDTF">2018-03-06T00:46:30Z</dcterms:modified>
  <cp:category/>
  <cp:version/>
  <cp:contentType/>
  <cp:contentStatus/>
</cp:coreProperties>
</file>