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65386" windowWidth="14550" windowHeight="7935" activeTab="0"/>
  </bookViews>
  <sheets>
    <sheet name="Ｏ－１０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<sst xmlns="http://schemas.openxmlformats.org/spreadsheetml/2006/main" count="36" uniqueCount="25">
  <si>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年度</t>
  </si>
  <si>
    <t>適用被保険者数</t>
  </si>
  <si>
    <t>保険料免除被保険者数</t>
  </si>
  <si>
    <t>総数</t>
  </si>
  <si>
    <t>１号</t>
  </si>
  <si>
    <t>任意</t>
  </si>
  <si>
    <t>３号</t>
  </si>
  <si>
    <t>法定
免除</t>
  </si>
  <si>
    <t>申請免除</t>
  </si>
  <si>
    <t>免除率</t>
  </si>
  <si>
    <t>計</t>
  </si>
  <si>
    <t>学生納付特例</t>
  </si>
  <si>
    <t>人</t>
  </si>
  <si>
    <t>％</t>
  </si>
  <si>
    <t>若年者納付猶予</t>
  </si>
  <si>
    <t>全額
免除</t>
  </si>
  <si>
    <t>一部
免除</t>
  </si>
  <si>
    <t>Ｏ－１０　国民年金適用状況</t>
  </si>
  <si>
    <t>市・保険年金課</t>
  </si>
  <si>
    <t>　　　　３　免除率は，１号被保険者に対する免除被保険者数の割合。</t>
  </si>
  <si>
    <t>　　</t>
  </si>
  <si>
    <t>（注）　１　Ｈ１７年度までは，申請免除半額の合計</t>
  </si>
  <si>
    <t>　　　　２　Ｈ１８年度は，１／４免除，３／４免除の合計</t>
  </si>
  <si>
    <t>呉年金事務所</t>
  </si>
  <si>
    <t>平成17年度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</si>
</sst>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00000"/>
    <numFmt numFmtId="180" formatCode="0.0"/>
    <numFmt numFmtId="181" formatCode="#,##0;&quot;△ &quot;#,##0"/>
    <numFmt numFmtId="182" formatCode="#,##0.0;[Red]\-#,##0.0"/>
    <numFmt numFmtId="183" formatCode="#,##0.0_ "/>
    <numFmt numFmtId="184" formatCode="#,##0_ "/>
    <numFmt numFmtId="185" formatCode="#&quot;人&quot;"/>
    <numFmt numFmtId="186" formatCode="#,##0.0_ ;[Red]\-#,##0.0\ "/>
    <numFmt numFmtId="187" formatCode="#,##0_);[Red]\(#,##0\)"/>
    <numFmt numFmtId="188" formatCode="&quot;r&quot;#,##0"/>
    <numFmt numFmtId="189" formatCode="&quot;r&quot;#,##0.0"/>
    <numFmt numFmtId="190" formatCode="#,##0.0_);[Red]\(#,##0.0\)"/>
    <numFmt numFmtId="191" formatCode="##,###,##0;&quot;-&quot;#,###,##0"/>
    <numFmt numFmtId="192" formatCode="###,###,##0;&quot;-&quot;##,###,##0"/>
    <numFmt numFmtId="193" formatCode="#,###,##0;&quot; -&quot;###,##0"/>
    <numFmt numFmtId="194" formatCode="\ ###,##0;&quot;-&quot;###,##0"/>
    <numFmt numFmtId="195" formatCode="0_ "/>
    <numFmt numFmtId="196" formatCode="0_);[Red]\(0\)"/>
    <numFmt numFmtId="197" formatCode="\ ###,###,##0;&quot;-&quot;###,###,##0"/>
    <numFmt numFmtId="198" formatCode="&quot;(&quot;#,##0_ &quot;)&quot;"/>
    <numFmt numFmtId="199" formatCode="&quot;(&quot;#,##0&quot;)&quot;"/>
    <numFmt numFmtId="200" formatCode="#,##0.00_ "/>
    <numFmt numFmtId="201" formatCode="#,##0.000_ "/>
    <numFmt numFmtId="202" formatCode="#,##0_ ;[Red]\-#,##0\ "/>
    <numFmt numFmtId="203" formatCode="mmm\-yyyy"/>
    <numFmt numFmtId="204" formatCode="&quot;\&quot;#,##0_);[Red]\(&quot;\&quot;#,##0\)"/>
    <numFmt numFmtId="205" formatCode="#,##0.0;\-#,##0.0"/>
    <numFmt numFmtId="206" formatCode="#,##0.0"/>
    <numFmt numFmtId="207" formatCode="mm/dd/yy"/>
    <numFmt numFmtId="208" formatCode="yyyy/mm"/>
    <numFmt numFmtId="209" formatCode="@&quot;年実績&quot;"/>
    <numFmt numFmtId="210" formatCode="&quot;港湾取扱貨物量（&quot;@&quot;品種)&quot;"/>
    <numFmt numFmtId="211" formatCode="0.0_ "/>
    <numFmt numFmtId="212" formatCode="&quot;$&quot;#,##0_);[Red]\(&quot;$&quot;#,##0\)"/>
    <numFmt numFmtId="213" formatCode="&quot;$&quot;#,##0.00_);[Red]\(&quot;$&quot;#,##0.00\)"/>
    <numFmt numFmtId="214" formatCode="0.0000_ "/>
    <numFmt numFmtId="215" formatCode="0.000_ "/>
    <numFmt numFmtId="216" formatCode="0.00_ "/>
    <numFmt numFmtId="217" formatCode="&quot;\&quot;#,##0;\-&quot;\&quot;#,##0"/>
    <numFmt numFmtId="218" formatCode="&quot;\&quot;#,##0;[Red]\-&quot;\&quot;#,##0"/>
    <numFmt numFmtId="219" formatCode="&quot;\&quot;#,##0.00;\-&quot;\&quot;#,##0.00"/>
    <numFmt numFmtId="220" formatCode="&quot;\&quot;#,##0.00;[Red]\-&quot;\&quot;#,##0.00"/>
    <numFmt numFmtId="221" formatCode="_-&quot;\&quot;* #,##0_-;\-&quot;\&quot;* #,##0_-;_-&quot;\&quot;* &quot;-&quot;_-;_-@_-"/>
    <numFmt numFmtId="222" formatCode="_-* #,##0_-;\-* #,##0_-;_-* &quot;-&quot;_-;_-@_-"/>
    <numFmt numFmtId="223" formatCode="_-&quot;\&quot;* #,##0.00_-;\-&quot;\&quot;* #,##0.00_-;_-&quot;\&quot;* &quot;-&quot;??_-;_-@_-"/>
    <numFmt numFmtId="224" formatCode="_-* #,##0.00_-;\-* #,##0.00_-;_-* &quot;-&quot;??_-;_-@_-"/>
    <numFmt numFmtId="225" formatCode="0.0%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0"/>
      <name val="MS Sans Serif"/>
      <family val="2"/>
    </font>
    <font>
      <sz val="10"/>
      <name val="Arial"/>
      <family val="2"/>
    </font>
    <font>
      <b/>
      <sz val="15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/>
      <protection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/>
      <protection/>
    </xf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 wrapText="1"/>
    </xf>
    <xf numFmtId="0" fontId="7" fillId="0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 wrapText="1"/>
    </xf>
    <xf numFmtId="181" fontId="3" fillId="0" borderId="0" xfId="23" applyNumberFormat="1" applyFont="1" applyBorder="1" applyAlignment="1">
      <alignment vertical="center"/>
    </xf>
    <xf numFmtId="181" fontId="3" fillId="0" borderId="7" xfId="23" applyNumberFormat="1" applyFont="1" applyBorder="1" applyAlignment="1">
      <alignment vertical="center"/>
    </xf>
    <xf numFmtId="181" fontId="3" fillId="0" borderId="7" xfId="0" applyNumberFormat="1" applyFont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181" fontId="3" fillId="0" borderId="7" xfId="0" applyNumberFormat="1" applyFont="1" applyBorder="1" applyAlignment="1">
      <alignment horizontal="right" vertical="center"/>
    </xf>
    <xf numFmtId="181" fontId="3" fillId="0" borderId="8" xfId="0" applyNumberFormat="1" applyFont="1" applyBorder="1" applyAlignment="1">
      <alignment horizontal="right" vertical="center"/>
    </xf>
    <xf numFmtId="181" fontId="4" fillId="0" borderId="9" xfId="23" applyNumberFormat="1" applyFont="1" applyBorder="1" applyAlignment="1">
      <alignment vertical="center"/>
    </xf>
    <xf numFmtId="181" fontId="4" fillId="0" borderId="10" xfId="23" applyNumberFormat="1" applyFont="1" applyBorder="1" applyAlignment="1">
      <alignment vertical="center"/>
    </xf>
    <xf numFmtId="181" fontId="4" fillId="0" borderId="10" xfId="0" applyNumberFormat="1" applyFont="1" applyBorder="1" applyAlignment="1">
      <alignment vertical="center"/>
    </xf>
    <xf numFmtId="181" fontId="4" fillId="0" borderId="10" xfId="0" applyNumberFormat="1" applyFont="1" applyBorder="1" applyAlignment="1">
      <alignment vertical="center" shrinkToFit="1"/>
    </xf>
    <xf numFmtId="181" fontId="4" fillId="0" borderId="10" xfId="0" applyNumberFormat="1" applyFont="1" applyBorder="1" applyAlignment="1">
      <alignment horizontal="right" vertical="center" shrinkToFit="1"/>
    </xf>
    <xf numFmtId="181" fontId="3" fillId="0" borderId="8" xfId="0" applyNumberFormat="1" applyFont="1" applyBorder="1" applyAlignment="1">
      <alignment vertical="center"/>
    </xf>
    <xf numFmtId="181" fontId="4" fillId="0" borderId="9" xfId="0" applyNumberFormat="1" applyFont="1" applyBorder="1" applyAlignment="1">
      <alignment vertical="center"/>
    </xf>
    <xf numFmtId="0" fontId="12" fillId="0" borderId="0" xfId="0" applyFont="1" applyAlignment="1">
      <alignment/>
    </xf>
    <xf numFmtId="181" fontId="3" fillId="0" borderId="7" xfId="0" applyNumberFormat="1" applyFont="1" applyBorder="1" applyAlignment="1">
      <alignment vertical="center" shrinkToFit="1"/>
    </xf>
    <xf numFmtId="181" fontId="3" fillId="0" borderId="7" xfId="0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2" fillId="0" borderId="9" xfId="0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</cellXfs>
  <cellStyles count="15">
    <cellStyle name="Normal" xfId="0"/>
    <cellStyle name="１" xfId="15"/>
    <cellStyle name="Comma [0]_laroux" xfId="16"/>
    <cellStyle name="Comma_laroux" xfId="17"/>
    <cellStyle name="Currency [0]_laroux" xfId="18"/>
    <cellStyle name="Currency_laroux" xfId="19"/>
    <cellStyle name="Normal_laroux" xfId="20"/>
    <cellStyle name="Percent" xfId="21"/>
    <cellStyle name="Hyperlink" xfId="22"/>
    <cellStyle name="Comma [0]" xfId="23"/>
    <cellStyle name="Comma" xfId="24"/>
    <cellStyle name="Currency [0]" xfId="25"/>
    <cellStyle name="Currency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7" width="8.625" style="1" customWidth="1"/>
    <col min="8" max="12" width="7.375" style="1" customWidth="1"/>
    <col min="13" max="13" width="8.625" style="1" customWidth="1"/>
    <col min="14" max="16384" width="9.00390625" style="1" customWidth="1"/>
  </cols>
  <sheetData>
    <row r="1" spans="1:13" ht="26.25" customHeight="1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1:13" ht="18" customHeight="1">
      <c r="K2" s="44" t="s">
        <v>23</v>
      </c>
      <c r="L2" s="44"/>
      <c r="M2" s="44"/>
    </row>
    <row r="3" spans="6:13" ht="17.25" customHeight="1">
      <c r="F3" s="2"/>
      <c r="K3" s="45" t="s">
        <v>18</v>
      </c>
      <c r="L3" s="45"/>
      <c r="M3" s="45"/>
    </row>
    <row r="4" spans="1:13" s="3" customFormat="1" ht="13.5" customHeight="1">
      <c r="A4" s="36" t="s">
        <v>0</v>
      </c>
      <c r="B4" s="34" t="s">
        <v>1</v>
      </c>
      <c r="C4" s="34"/>
      <c r="D4" s="34"/>
      <c r="E4" s="34"/>
      <c r="F4" s="34" t="s">
        <v>2</v>
      </c>
      <c r="G4" s="34"/>
      <c r="H4" s="34"/>
      <c r="I4" s="34"/>
      <c r="J4" s="34"/>
      <c r="K4" s="34"/>
      <c r="L4" s="35"/>
      <c r="M4" s="35"/>
    </row>
    <row r="5" spans="1:13" s="3" customFormat="1" ht="13.5" customHeight="1">
      <c r="A5" s="37"/>
      <c r="B5" s="39" t="s">
        <v>3</v>
      </c>
      <c r="C5" s="39" t="s">
        <v>4</v>
      </c>
      <c r="D5" s="39" t="s">
        <v>5</v>
      </c>
      <c r="E5" s="39" t="s">
        <v>6</v>
      </c>
      <c r="F5" s="39" t="s">
        <v>3</v>
      </c>
      <c r="G5" s="46" t="s">
        <v>7</v>
      </c>
      <c r="H5" s="41" t="s">
        <v>8</v>
      </c>
      <c r="I5" s="42"/>
      <c r="J5" s="42"/>
      <c r="K5" s="42"/>
      <c r="L5" s="43"/>
      <c r="M5" s="47" t="s">
        <v>9</v>
      </c>
    </row>
    <row r="6" spans="1:13" s="3" customFormat="1" ht="27" customHeight="1">
      <c r="A6" s="38"/>
      <c r="B6" s="40"/>
      <c r="C6" s="40"/>
      <c r="D6" s="40"/>
      <c r="E6" s="40"/>
      <c r="F6" s="40"/>
      <c r="G6" s="40"/>
      <c r="H6" s="13" t="s">
        <v>10</v>
      </c>
      <c r="I6" s="14" t="s">
        <v>15</v>
      </c>
      <c r="J6" s="14" t="s">
        <v>16</v>
      </c>
      <c r="K6" s="14" t="s">
        <v>11</v>
      </c>
      <c r="L6" s="16" t="s">
        <v>14</v>
      </c>
      <c r="M6" s="48"/>
    </row>
    <row r="7" spans="1:13" s="9" customFormat="1" ht="13.5" customHeight="1">
      <c r="A7" s="5"/>
      <c r="B7" s="6" t="s">
        <v>12</v>
      </c>
      <c r="C7" s="6" t="s">
        <v>12</v>
      </c>
      <c r="D7" s="6" t="s">
        <v>12</v>
      </c>
      <c r="E7" s="6" t="s">
        <v>12</v>
      </c>
      <c r="F7" s="6" t="s">
        <v>12</v>
      </c>
      <c r="G7" s="7" t="s">
        <v>12</v>
      </c>
      <c r="H7" s="15" t="s">
        <v>12</v>
      </c>
      <c r="I7" s="7" t="s">
        <v>12</v>
      </c>
      <c r="J7" s="7" t="s">
        <v>12</v>
      </c>
      <c r="K7" s="7" t="s">
        <v>12</v>
      </c>
      <c r="L7" s="7" t="s">
        <v>12</v>
      </c>
      <c r="M7" s="8" t="s">
        <v>13</v>
      </c>
    </row>
    <row r="8" spans="1:13" s="3" customFormat="1" ht="13.5" customHeight="1">
      <c r="A8" s="4" t="s">
        <v>24</v>
      </c>
      <c r="B8" s="17">
        <v>54994</v>
      </c>
      <c r="C8" s="18">
        <v>32129</v>
      </c>
      <c r="D8" s="18">
        <v>840</v>
      </c>
      <c r="E8" s="18">
        <v>22025</v>
      </c>
      <c r="F8" s="18">
        <v>9226</v>
      </c>
      <c r="G8" s="19">
        <v>2448</v>
      </c>
      <c r="H8" s="20">
        <v>6778</v>
      </c>
      <c r="I8" s="21">
        <v>2887</v>
      </c>
      <c r="J8" s="21">
        <v>672</v>
      </c>
      <c r="K8" s="21">
        <v>2800</v>
      </c>
      <c r="L8" s="22">
        <v>419</v>
      </c>
      <c r="M8" s="28">
        <v>28.7</v>
      </c>
    </row>
    <row r="9" spans="1:13" s="10" customFormat="1" ht="13.5" customHeight="1">
      <c r="A9" s="4">
        <v>18</v>
      </c>
      <c r="B9" s="17">
        <v>53251</v>
      </c>
      <c r="C9" s="18">
        <v>30903</v>
      </c>
      <c r="D9" s="18">
        <v>855</v>
      </c>
      <c r="E9" s="18">
        <v>21493</v>
      </c>
      <c r="F9" s="18">
        <v>9223</v>
      </c>
      <c r="G9" s="19">
        <v>2355</v>
      </c>
      <c r="H9" s="20">
        <v>6868</v>
      </c>
      <c r="I9" s="18">
        <v>2982</v>
      </c>
      <c r="J9" s="18">
        <v>640</v>
      </c>
      <c r="K9" s="18">
        <v>2736</v>
      </c>
      <c r="L9" s="22">
        <v>510</v>
      </c>
      <c r="M9" s="28">
        <v>29.8</v>
      </c>
    </row>
    <row r="10" spans="1:13" s="10" customFormat="1" ht="13.5" customHeight="1">
      <c r="A10" s="4">
        <v>19</v>
      </c>
      <c r="B10" s="17">
        <v>50635</v>
      </c>
      <c r="C10" s="18">
        <v>28873</v>
      </c>
      <c r="D10" s="18">
        <v>920</v>
      </c>
      <c r="E10" s="18">
        <v>20842</v>
      </c>
      <c r="F10" s="18">
        <v>8496</v>
      </c>
      <c r="G10" s="19">
        <v>2296</v>
      </c>
      <c r="H10" s="20">
        <v>6200</v>
      </c>
      <c r="I10" s="18">
        <v>2664</v>
      </c>
      <c r="J10" s="18">
        <v>557</v>
      </c>
      <c r="K10" s="18">
        <v>2556</v>
      </c>
      <c r="L10" s="21">
        <v>423</v>
      </c>
      <c r="M10" s="20">
        <v>29.4</v>
      </c>
    </row>
    <row r="11" spans="1:13" s="12" customFormat="1" ht="13.5" customHeight="1">
      <c r="A11" s="4">
        <v>20</v>
      </c>
      <c r="B11" s="17">
        <v>49660</v>
      </c>
      <c r="C11" s="18">
        <v>28353</v>
      </c>
      <c r="D11" s="18">
        <v>957</v>
      </c>
      <c r="E11" s="18">
        <v>20350</v>
      </c>
      <c r="F11" s="18">
        <v>8483</v>
      </c>
      <c r="G11" s="19">
        <v>2389</v>
      </c>
      <c r="H11" s="19">
        <v>6094</v>
      </c>
      <c r="I11" s="31">
        <v>2667</v>
      </c>
      <c r="J11" s="31">
        <v>422</v>
      </c>
      <c r="K11" s="31">
        <v>2578</v>
      </c>
      <c r="L11" s="32">
        <v>427</v>
      </c>
      <c r="M11" s="20">
        <v>30</v>
      </c>
    </row>
    <row r="12" spans="1:13" s="12" customFormat="1" ht="13.5" customHeight="1">
      <c r="A12" s="11">
        <v>21</v>
      </c>
      <c r="B12" s="23">
        <f>SUM(C12:E12)</f>
        <v>48284</v>
      </c>
      <c r="C12" s="24">
        <v>27750</v>
      </c>
      <c r="D12" s="24">
        <v>920</v>
      </c>
      <c r="E12" s="24">
        <v>19614</v>
      </c>
      <c r="F12" s="24">
        <f>SUM(G12,H12)</f>
        <v>8937</v>
      </c>
      <c r="G12" s="25">
        <v>2526</v>
      </c>
      <c r="H12" s="25">
        <f>SUM(I12:L12)</f>
        <v>6411</v>
      </c>
      <c r="I12" s="26">
        <v>2813</v>
      </c>
      <c r="J12" s="26">
        <v>497</v>
      </c>
      <c r="K12" s="26">
        <v>2694</v>
      </c>
      <c r="L12" s="27">
        <v>407</v>
      </c>
      <c r="M12" s="29">
        <v>30</v>
      </c>
    </row>
    <row r="14" ht="14.25">
      <c r="A14" s="30" t="s">
        <v>21</v>
      </c>
    </row>
    <row r="15" ht="14.25">
      <c r="A15" s="30" t="s">
        <v>22</v>
      </c>
    </row>
    <row r="16" ht="14.25">
      <c r="A16" s="30" t="s">
        <v>19</v>
      </c>
    </row>
    <row r="20" ht="13.5">
      <c r="H20" s="1" t="s">
        <v>20</v>
      </c>
    </row>
  </sheetData>
  <mergeCells count="14">
    <mergeCell ref="K3:M3"/>
    <mergeCell ref="F5:F6"/>
    <mergeCell ref="G5:G6"/>
    <mergeCell ref="M5:M6"/>
    <mergeCell ref="A1:M1"/>
    <mergeCell ref="B4:E4"/>
    <mergeCell ref="F4:M4"/>
    <mergeCell ref="A4:A6"/>
    <mergeCell ref="B5:B6"/>
    <mergeCell ref="C5:C6"/>
    <mergeCell ref="D5:D6"/>
    <mergeCell ref="H5:L5"/>
    <mergeCell ref="E5:E6"/>
    <mergeCell ref="K2:M2"/>
  </mergeCells>
  <printOptions horizontalCentered="1"/>
  <pageMargins left="0.3937007874015748" right="0.1968503937007874" top="0.5905511811023623" bottom="0.3937007874015748" header="0.1968503937007874" footer="0.5118110236220472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46930</cp:lastModifiedBy>
  <cp:lastPrinted>2010-01-29T01:45:09Z</cp:lastPrinted>
  <dcterms:created xsi:type="dcterms:W3CDTF">2004-04-14T00:20:54Z</dcterms:created>
  <dcterms:modified xsi:type="dcterms:W3CDTF">2011-02-18T05:45:52Z</dcterms:modified>
  <cp:category/>
  <cp:version/>
  <cp:contentType/>
  <cp:contentStatus/>
</cp:coreProperties>
</file>