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160" windowWidth="19155" windowHeight="3825" activeTab="0"/>
  </bookViews>
  <sheets>
    <sheet name="Ｂ－4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<sst xmlns="http://schemas.openxmlformats.org/spreadsheetml/2006/main" count="52" uniqueCount="49">
  <si>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（単位　人）</t>
  </si>
  <si>
    <t>総数</t>
  </si>
  <si>
    <t>県外</t>
  </si>
  <si>
    <t>広島市</t>
  </si>
  <si>
    <t>計</t>
  </si>
  <si>
    <t>東広島市</t>
  </si>
  <si>
    <t>廿日市市</t>
  </si>
  <si>
    <t>安芸高田市</t>
  </si>
  <si>
    <t>江田島市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</si>
  <si>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</si>
  <si>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</si>
  <si>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</si>
  <si>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</si>
  <si>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</si>
  <si>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</si>
  <si>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</si>
  <si>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</si>
  <si>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鳥取県</t>
  </si>
  <si>
    <t>島根県</t>
  </si>
  <si>
    <t>岡山県</t>
  </si>
  <si>
    <t>山口県</t>
  </si>
  <si>
    <t>東京都</t>
  </si>
  <si>
    <t>大阪府</t>
  </si>
  <si>
    <t>福岡県</t>
  </si>
  <si>
    <t>区分</t>
  </si>
  <si>
    <t>その他町</t>
  </si>
  <si>
    <t>その他県外</t>
  </si>
  <si>
    <t>広島県人口移動統計調査(乙調査)</t>
  </si>
  <si>
    <t>(注)　１　福山市は，旧内海町，旧新市町と平成15年2月に，旧沼隈町と平成17年2月に，旧神辺町と平成18年3月に合併した。</t>
  </si>
  <si>
    <t>　　　２　廿日市市は，旧佐伯町，旧吉和村と平成15年3月に，旧大野町，旧宮島町と平成17年11月に合併した。</t>
  </si>
  <si>
    <t>　　　３　旧吉田町，旧八千代町，旧美土里町，旧高宮町，旧甲田町，旧向原町は平成16年3月に合併し安芸高田市となった。</t>
  </si>
  <si>
    <t>　　　５　府中市は，旧上下町と平成16年4月に合併した。</t>
  </si>
  <si>
    <t>-</t>
  </si>
  <si>
    <t>Ｂ－４　地域別</t>
  </si>
  <si>
    <t>転入</t>
  </si>
  <si>
    <t>転出</t>
  </si>
  <si>
    <t>増減</t>
  </si>
  <si>
    <t>転入・転出者数</t>
  </si>
  <si>
    <t>県内</t>
  </si>
  <si>
    <t>　　６　旧江田島町，旧能美町，旧沖美町，旧大柿町は，平成16年11月に合併し江田島市となった。</t>
  </si>
  <si>
    <t>　　７　東広島市は，旧黒瀬町，旧福富町，旧豊栄町，旧河内町，旧安芸津町と平成17年2月に合併した。</t>
  </si>
  <si>
    <t>　　８　旧三原市，旧本郷町，旧久井町，旧大和町は平成17年3月に合併し新三原市となった。</t>
  </si>
  <si>
    <t>　　　４　旧三次市，旧君田村，旧布野村，旧作木村，旧吉舎町，旧三良坂町，旧三和町(双)，旧甲奴町は平成16年4月に合併し</t>
  </si>
  <si>
    <t>　　９　尾道市は，旧御調町，旧向島町と平成17年3月に，旧因島市，旧瀬戸田町と平成18年1月に合併した。</t>
  </si>
  <si>
    <t xml:space="preserve">        新三次市となった。</t>
  </si>
  <si>
    <t>　　10　旧庄原市，旧西城町，旧東城町，旧口和町，旧高野町，旧比和町，旧総領町は平成17年3月に合併し新庄原市となった。</t>
  </si>
  <si>
    <t>　　11　広島市は，旧湯来町と平成17年4月に合併した。</t>
  </si>
  <si>
    <t>　　12　広島県人口移動統計調査(乙調査)は，申告のあったものを集計(未申告も有)</t>
  </si>
  <si>
    <t>平成21年度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</si>
</sst>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&quot;人&quot;"/>
    <numFmt numFmtId="186" formatCode="#,##0.0_ ;[Red]\-#,##0.0\ "/>
    <numFmt numFmtId="187" formatCode="#,##0_);[Red]\(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9.5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38" fontId="3" fillId="0" borderId="17" xfId="49" applyFont="1" applyFill="1" applyBorder="1" applyAlignment="1">
      <alignment/>
    </xf>
    <xf numFmtId="38" fontId="3" fillId="0" borderId="18" xfId="49" applyFont="1" applyFill="1" applyBorder="1" applyAlignment="1">
      <alignment/>
    </xf>
    <xf numFmtId="38" fontId="3" fillId="0" borderId="18" xfId="49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/>
    </xf>
    <xf numFmtId="181" fontId="3" fillId="0" borderId="17" xfId="49" applyNumberFormat="1" applyFont="1" applyFill="1" applyBorder="1" applyAlignment="1">
      <alignment vertical="center" shrinkToFit="1"/>
    </xf>
    <xf numFmtId="181" fontId="3" fillId="0" borderId="18" xfId="49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181" fontId="5" fillId="0" borderId="0" xfId="49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181" fontId="3" fillId="0" borderId="18" xfId="49" applyNumberFormat="1" applyFont="1" applyFill="1" applyBorder="1" applyAlignment="1">
      <alignment horizontal="right" vertical="center" shrinkToFit="1"/>
    </xf>
    <xf numFmtId="0" fontId="6" fillId="0" borderId="19" xfId="0" applyFont="1" applyFill="1" applyBorder="1" applyAlignment="1">
      <alignment horizontal="center"/>
    </xf>
    <xf numFmtId="38" fontId="3" fillId="0" borderId="0" xfId="0" applyNumberFormat="1" applyFont="1" applyFill="1" applyAlignment="1">
      <alignment/>
    </xf>
    <xf numFmtId="181" fontId="3" fillId="0" borderId="18" xfId="0" applyNumberFormat="1" applyFont="1" applyFill="1" applyBorder="1" applyAlignment="1">
      <alignment horizontal="right" vertical="center" shrinkToFit="1"/>
    </xf>
    <xf numFmtId="181" fontId="3" fillId="0" borderId="17" xfId="49" applyNumberFormat="1" applyFont="1" applyFill="1" applyBorder="1" applyAlignment="1">
      <alignment horizontal="right" vertical="center" shrinkToFit="1"/>
    </xf>
    <xf numFmtId="38" fontId="3" fillId="0" borderId="17" xfId="49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right"/>
    </xf>
    <xf numFmtId="181" fontId="3" fillId="0" borderId="17" xfId="0" applyNumberFormat="1" applyFont="1" applyFill="1" applyBorder="1" applyAlignment="1">
      <alignment horizontal="right" vertical="center" shrinkToFit="1"/>
    </xf>
    <xf numFmtId="38" fontId="6" fillId="0" borderId="17" xfId="49" applyFont="1" applyFill="1" applyBorder="1" applyAlignment="1">
      <alignment/>
    </xf>
    <xf numFmtId="38" fontId="6" fillId="0" borderId="18" xfId="49" applyFont="1" applyFill="1" applyBorder="1" applyAlignment="1">
      <alignment horizontal="right"/>
    </xf>
    <xf numFmtId="38" fontId="6" fillId="0" borderId="17" xfId="49" applyFont="1" applyFill="1" applyBorder="1" applyAlignment="1">
      <alignment horizontal="right"/>
    </xf>
    <xf numFmtId="38" fontId="6" fillId="0" borderId="18" xfId="49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181" fontId="6" fillId="0" borderId="20" xfId="49" applyNumberFormat="1" applyFont="1" applyFill="1" applyBorder="1" applyAlignment="1">
      <alignment vertical="center" shrinkToFit="1"/>
    </xf>
    <xf numFmtId="181" fontId="6" fillId="0" borderId="20" xfId="49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/>
    </xf>
    <xf numFmtId="0" fontId="11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1" fontId="6" fillId="0" borderId="25" xfId="49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zoomScale="85" zoomScaleNormal="85" zoomScalePageLayoutView="0" workbookViewId="0" topLeftCell="A1">
      <pane xSplit="2" ySplit="4" topLeftCell="S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23" sqref="AA23"/>
    </sheetView>
  </sheetViews>
  <sheetFormatPr defaultColWidth="9.00390625" defaultRowHeight="13.5"/>
  <cols>
    <col min="1" max="1" width="11.125" style="4" bestFit="1" customWidth="1"/>
    <col min="2" max="2" width="9.75390625" style="4" bestFit="1" customWidth="1"/>
    <col min="3" max="3" width="8.625" style="4" customWidth="1"/>
    <col min="4" max="10" width="7.00390625" style="4" customWidth="1"/>
    <col min="11" max="12" width="8.625" style="4" customWidth="1"/>
    <col min="13" max="13" width="7.875" style="4" customWidth="1"/>
    <col min="14" max="26" width="7.625" style="4" customWidth="1"/>
    <col min="27" max="16384" width="9.00390625" style="4" customWidth="1"/>
  </cols>
  <sheetData>
    <row r="1" spans="1:26" s="2" customFormat="1" ht="17.2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 t="s">
        <v>37</v>
      </c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13.5">
      <c r="A2" s="55" t="s">
        <v>0</v>
      </c>
      <c r="B2" s="55"/>
      <c r="U2" s="5"/>
      <c r="Z2" s="1" t="s">
        <v>27</v>
      </c>
    </row>
    <row r="3" spans="1:26" ht="13.5">
      <c r="A3" s="48" t="s">
        <v>24</v>
      </c>
      <c r="B3" s="56" t="s">
        <v>1</v>
      </c>
      <c r="C3" s="53" t="s">
        <v>2</v>
      </c>
      <c r="D3" s="50"/>
      <c r="E3" s="50"/>
      <c r="F3" s="50"/>
      <c r="G3" s="50"/>
      <c r="H3" s="50"/>
      <c r="I3" s="50"/>
      <c r="J3" s="50"/>
      <c r="K3" s="54"/>
      <c r="L3" s="6"/>
      <c r="M3" s="7"/>
      <c r="N3" s="50" t="s">
        <v>38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7"/>
      <c r="Z3" s="7"/>
    </row>
    <row r="4" spans="1:26" ht="13.5">
      <c r="A4" s="49"/>
      <c r="B4" s="57"/>
      <c r="C4" s="8" t="s">
        <v>4</v>
      </c>
      <c r="D4" s="8" t="s">
        <v>21</v>
      </c>
      <c r="E4" s="8" t="s">
        <v>22</v>
      </c>
      <c r="F4" s="8" t="s">
        <v>23</v>
      </c>
      <c r="G4" s="8" t="s">
        <v>17</v>
      </c>
      <c r="H4" s="8" t="s">
        <v>18</v>
      </c>
      <c r="I4" s="8" t="s">
        <v>19</v>
      </c>
      <c r="J4" s="8" t="s">
        <v>20</v>
      </c>
      <c r="K4" s="8" t="s">
        <v>26</v>
      </c>
      <c r="L4" s="8" t="s">
        <v>4</v>
      </c>
      <c r="M4" s="8" t="s">
        <v>3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16</v>
      </c>
      <c r="V4" s="8" t="s">
        <v>5</v>
      </c>
      <c r="W4" s="8" t="s">
        <v>6</v>
      </c>
      <c r="X4" s="8" t="s">
        <v>7</v>
      </c>
      <c r="Y4" s="8" t="s">
        <v>8</v>
      </c>
      <c r="Z4" s="9" t="s">
        <v>25</v>
      </c>
    </row>
    <row r="5" spans="1:26" ht="13.5">
      <c r="A5" s="46" t="s">
        <v>34</v>
      </c>
      <c r="B5" s="47"/>
      <c r="C5" s="3"/>
      <c r="D5" s="3"/>
      <c r="E5" s="3"/>
      <c r="F5" s="3"/>
      <c r="M5" s="3"/>
      <c r="N5" s="3"/>
      <c r="O5" s="3"/>
      <c r="P5" s="3"/>
      <c r="Q5" s="3"/>
      <c r="R5" s="3"/>
      <c r="S5" s="3"/>
      <c r="T5" s="10"/>
      <c r="U5" s="17"/>
      <c r="Y5" s="10"/>
      <c r="Z5" s="10"/>
    </row>
    <row r="6" spans="1:26" ht="13.5">
      <c r="A6" s="11" t="s">
        <v>48</v>
      </c>
      <c r="B6" s="12">
        <v>5394</v>
      </c>
      <c r="C6" s="14">
        <v>3188</v>
      </c>
      <c r="D6" s="14">
        <v>205</v>
      </c>
      <c r="E6" s="14">
        <v>215</v>
      </c>
      <c r="F6" s="14">
        <v>159</v>
      </c>
      <c r="G6" s="14">
        <v>35</v>
      </c>
      <c r="H6" s="14">
        <v>76</v>
      </c>
      <c r="I6" s="14">
        <v>140</v>
      </c>
      <c r="J6" s="14">
        <v>239</v>
      </c>
      <c r="K6" s="14">
        <v>2119</v>
      </c>
      <c r="L6" s="14">
        <v>2206</v>
      </c>
      <c r="M6" s="14">
        <v>644</v>
      </c>
      <c r="N6" s="14">
        <v>59</v>
      </c>
      <c r="O6" s="14">
        <v>45</v>
      </c>
      <c r="P6" s="14">
        <v>64</v>
      </c>
      <c r="Q6" s="14">
        <v>88</v>
      </c>
      <c r="R6" s="32">
        <v>9</v>
      </c>
      <c r="S6" s="14">
        <v>27</v>
      </c>
      <c r="T6" s="14">
        <v>12</v>
      </c>
      <c r="U6" s="14">
        <v>10</v>
      </c>
      <c r="V6" s="14">
        <v>420</v>
      </c>
      <c r="W6" s="14">
        <v>70</v>
      </c>
      <c r="X6" s="14">
        <v>14</v>
      </c>
      <c r="Y6" s="14">
        <v>367</v>
      </c>
      <c r="Z6" s="32">
        <v>377</v>
      </c>
    </row>
    <row r="7" spans="1:26" ht="13.5">
      <c r="A7" s="11">
        <v>22</v>
      </c>
      <c r="B7" s="12">
        <v>4763</v>
      </c>
      <c r="C7" s="14">
        <v>2710</v>
      </c>
      <c r="D7" s="14">
        <v>178</v>
      </c>
      <c r="E7" s="14">
        <v>185</v>
      </c>
      <c r="F7" s="14">
        <v>154</v>
      </c>
      <c r="G7" s="14">
        <v>35</v>
      </c>
      <c r="H7" s="14">
        <v>64</v>
      </c>
      <c r="I7" s="14">
        <v>136</v>
      </c>
      <c r="J7" s="14">
        <v>213</v>
      </c>
      <c r="K7" s="14">
        <v>1745</v>
      </c>
      <c r="L7" s="14">
        <v>2053</v>
      </c>
      <c r="M7" s="14">
        <v>618</v>
      </c>
      <c r="N7" s="14">
        <v>58</v>
      </c>
      <c r="O7" s="14">
        <v>44</v>
      </c>
      <c r="P7" s="14">
        <v>54</v>
      </c>
      <c r="Q7" s="14">
        <v>70</v>
      </c>
      <c r="R7" s="32">
        <v>5</v>
      </c>
      <c r="S7" s="14">
        <v>34</v>
      </c>
      <c r="T7" s="14">
        <v>12</v>
      </c>
      <c r="U7" s="14">
        <v>9</v>
      </c>
      <c r="V7" s="14">
        <v>376</v>
      </c>
      <c r="W7" s="14">
        <v>63</v>
      </c>
      <c r="X7" s="14">
        <v>13</v>
      </c>
      <c r="Y7" s="14">
        <v>334</v>
      </c>
      <c r="Z7" s="32">
        <v>363</v>
      </c>
    </row>
    <row r="8" spans="1:26" ht="13.5">
      <c r="A8" s="11">
        <v>23</v>
      </c>
      <c r="B8" s="12">
        <v>4417</v>
      </c>
      <c r="C8" s="14">
        <v>2305</v>
      </c>
      <c r="D8" s="14">
        <v>194</v>
      </c>
      <c r="E8" s="14">
        <v>142</v>
      </c>
      <c r="F8" s="14">
        <v>111</v>
      </c>
      <c r="G8" s="14">
        <v>35</v>
      </c>
      <c r="H8" s="14">
        <v>46</v>
      </c>
      <c r="I8" s="14">
        <v>121</v>
      </c>
      <c r="J8" s="14">
        <v>188</v>
      </c>
      <c r="K8" s="14">
        <v>1468</v>
      </c>
      <c r="L8" s="14">
        <v>2112</v>
      </c>
      <c r="M8" s="14">
        <v>636</v>
      </c>
      <c r="N8" s="14">
        <v>58</v>
      </c>
      <c r="O8" s="14">
        <v>68</v>
      </c>
      <c r="P8" s="14">
        <v>54</v>
      </c>
      <c r="Q8" s="14">
        <v>104</v>
      </c>
      <c r="R8" s="32">
        <v>6</v>
      </c>
      <c r="S8" s="14">
        <v>27</v>
      </c>
      <c r="T8" s="14">
        <v>27</v>
      </c>
      <c r="U8" s="14">
        <v>13</v>
      </c>
      <c r="V8" s="14">
        <v>361</v>
      </c>
      <c r="W8" s="14">
        <v>77</v>
      </c>
      <c r="X8" s="14">
        <v>16</v>
      </c>
      <c r="Y8" s="14">
        <v>364</v>
      </c>
      <c r="Z8" s="32">
        <v>301</v>
      </c>
    </row>
    <row r="9" spans="1:26" ht="13.5">
      <c r="A9" s="11">
        <v>24</v>
      </c>
      <c r="B9" s="12">
        <v>3711</v>
      </c>
      <c r="C9" s="14">
        <v>1637</v>
      </c>
      <c r="D9" s="14">
        <v>98</v>
      </c>
      <c r="E9" s="14">
        <v>142</v>
      </c>
      <c r="F9" s="14">
        <v>82</v>
      </c>
      <c r="G9" s="14">
        <v>26</v>
      </c>
      <c r="H9" s="14">
        <v>42</v>
      </c>
      <c r="I9" s="14">
        <v>68</v>
      </c>
      <c r="J9" s="14">
        <v>152</v>
      </c>
      <c r="K9" s="14">
        <v>1027</v>
      </c>
      <c r="L9" s="14">
        <v>2074</v>
      </c>
      <c r="M9" s="14">
        <v>705</v>
      </c>
      <c r="N9" s="14">
        <v>31</v>
      </c>
      <c r="O9" s="14">
        <v>63</v>
      </c>
      <c r="P9" s="14">
        <v>64</v>
      </c>
      <c r="Q9" s="14">
        <v>76</v>
      </c>
      <c r="R9" s="32">
        <v>2</v>
      </c>
      <c r="S9" s="14">
        <v>40</v>
      </c>
      <c r="T9" s="14">
        <v>12</v>
      </c>
      <c r="U9" s="14">
        <v>9</v>
      </c>
      <c r="V9" s="14">
        <v>354</v>
      </c>
      <c r="W9" s="14">
        <v>48</v>
      </c>
      <c r="X9" s="14">
        <v>15</v>
      </c>
      <c r="Y9" s="14">
        <v>361</v>
      </c>
      <c r="Z9" s="32">
        <v>294</v>
      </c>
    </row>
    <row r="10" spans="1:26" s="16" customFormat="1" ht="13.5">
      <c r="A10" s="45">
        <v>25</v>
      </c>
      <c r="B10" s="37">
        <v>4075</v>
      </c>
      <c r="C10" s="38">
        <v>2014</v>
      </c>
      <c r="D10" s="38">
        <v>125</v>
      </c>
      <c r="E10" s="38">
        <v>125</v>
      </c>
      <c r="F10" s="38">
        <v>102</v>
      </c>
      <c r="G10" s="38">
        <v>23</v>
      </c>
      <c r="H10" s="38">
        <v>43</v>
      </c>
      <c r="I10" s="38">
        <v>88</v>
      </c>
      <c r="J10" s="38">
        <v>168</v>
      </c>
      <c r="K10" s="38">
        <v>1340</v>
      </c>
      <c r="L10" s="38">
        <v>2061</v>
      </c>
      <c r="M10" s="38">
        <v>742</v>
      </c>
      <c r="N10" s="38">
        <v>50</v>
      </c>
      <c r="O10" s="38">
        <v>49</v>
      </c>
      <c r="P10" s="38">
        <v>62</v>
      </c>
      <c r="Q10" s="38">
        <v>79</v>
      </c>
      <c r="R10" s="39">
        <v>3</v>
      </c>
      <c r="S10" s="38">
        <v>25</v>
      </c>
      <c r="T10" s="38">
        <v>8</v>
      </c>
      <c r="U10" s="38">
        <v>16</v>
      </c>
      <c r="V10" s="38">
        <v>319</v>
      </c>
      <c r="W10" s="38">
        <v>92</v>
      </c>
      <c r="X10" s="38">
        <v>19</v>
      </c>
      <c r="Y10" s="38">
        <v>308</v>
      </c>
      <c r="Z10" s="39">
        <v>289</v>
      </c>
    </row>
    <row r="11" spans="1:26" ht="13.5">
      <c r="A11" s="46" t="s">
        <v>35</v>
      </c>
      <c r="B11" s="47"/>
      <c r="C11" s="33"/>
      <c r="D11" s="33"/>
      <c r="E11" s="33"/>
      <c r="F11" s="33"/>
      <c r="G11" s="33"/>
      <c r="H11" s="33"/>
      <c r="I11" s="33"/>
      <c r="J11" s="33"/>
      <c r="K11" s="33"/>
      <c r="L11" s="5"/>
      <c r="M11" s="5"/>
      <c r="N11" s="5"/>
      <c r="O11" s="5"/>
      <c r="P11" s="5"/>
      <c r="Q11" s="5"/>
      <c r="R11" s="5"/>
      <c r="S11" s="5"/>
      <c r="T11" s="5"/>
      <c r="U11" s="34"/>
      <c r="V11" s="5"/>
      <c r="W11" s="5"/>
      <c r="X11" s="5"/>
      <c r="Y11" s="5"/>
      <c r="Z11" s="5"/>
    </row>
    <row r="12" spans="1:26" ht="13.5">
      <c r="A12" s="11" t="s">
        <v>48</v>
      </c>
      <c r="B12" s="13">
        <v>6674</v>
      </c>
      <c r="C12" s="14">
        <v>3558</v>
      </c>
      <c r="D12" s="14">
        <v>303</v>
      </c>
      <c r="E12" s="14">
        <v>258</v>
      </c>
      <c r="F12" s="14">
        <v>152</v>
      </c>
      <c r="G12" s="14">
        <v>30</v>
      </c>
      <c r="H12" s="14">
        <v>65</v>
      </c>
      <c r="I12" s="14">
        <v>147</v>
      </c>
      <c r="J12" s="14">
        <v>288</v>
      </c>
      <c r="K12" s="14">
        <v>2315</v>
      </c>
      <c r="L12" s="14">
        <v>3116</v>
      </c>
      <c r="M12" s="14">
        <v>1551</v>
      </c>
      <c r="N12" s="14">
        <v>34</v>
      </c>
      <c r="O12" s="14">
        <v>40</v>
      </c>
      <c r="P12" s="14">
        <v>65</v>
      </c>
      <c r="Q12" s="14">
        <v>144</v>
      </c>
      <c r="R12" s="32">
        <v>7</v>
      </c>
      <c r="S12" s="14">
        <v>23</v>
      </c>
      <c r="T12" s="14">
        <v>16</v>
      </c>
      <c r="U12" s="14">
        <v>13</v>
      </c>
      <c r="V12" s="18">
        <v>517</v>
      </c>
      <c r="W12" s="18">
        <v>97</v>
      </c>
      <c r="X12" s="18">
        <v>19</v>
      </c>
      <c r="Y12" s="18">
        <v>169</v>
      </c>
      <c r="Z12" s="32">
        <v>421</v>
      </c>
    </row>
    <row r="13" spans="1:26" ht="13.5">
      <c r="A13" s="11">
        <v>22</v>
      </c>
      <c r="B13" s="13">
        <v>6179</v>
      </c>
      <c r="C13" s="14">
        <v>3245</v>
      </c>
      <c r="D13" s="14">
        <v>238</v>
      </c>
      <c r="E13" s="14">
        <v>202</v>
      </c>
      <c r="F13" s="14">
        <v>158</v>
      </c>
      <c r="G13" s="14">
        <v>33</v>
      </c>
      <c r="H13" s="14">
        <v>68</v>
      </c>
      <c r="I13" s="14">
        <v>145</v>
      </c>
      <c r="J13" s="14">
        <v>254</v>
      </c>
      <c r="K13" s="14">
        <v>2147</v>
      </c>
      <c r="L13" s="14">
        <v>2934</v>
      </c>
      <c r="M13" s="14">
        <v>1436</v>
      </c>
      <c r="N13" s="14">
        <v>48</v>
      </c>
      <c r="O13" s="14">
        <v>28</v>
      </c>
      <c r="P13" s="14">
        <v>33</v>
      </c>
      <c r="Q13" s="14">
        <v>132</v>
      </c>
      <c r="R13" s="32">
        <v>4</v>
      </c>
      <c r="S13" s="14">
        <v>31</v>
      </c>
      <c r="T13" s="14">
        <v>15</v>
      </c>
      <c r="U13" s="14">
        <v>17</v>
      </c>
      <c r="V13" s="18">
        <v>598</v>
      </c>
      <c r="W13" s="18">
        <v>71</v>
      </c>
      <c r="X13" s="18">
        <v>14</v>
      </c>
      <c r="Y13" s="18">
        <v>128</v>
      </c>
      <c r="Z13" s="32">
        <v>379</v>
      </c>
    </row>
    <row r="14" spans="1:26" ht="13.5">
      <c r="A14" s="11">
        <v>23</v>
      </c>
      <c r="B14" s="13">
        <v>5543</v>
      </c>
      <c r="C14" s="14">
        <v>2877</v>
      </c>
      <c r="D14" s="14">
        <v>253</v>
      </c>
      <c r="E14" s="14">
        <v>167</v>
      </c>
      <c r="F14" s="14">
        <v>110</v>
      </c>
      <c r="G14" s="14">
        <v>33</v>
      </c>
      <c r="H14" s="14">
        <v>55</v>
      </c>
      <c r="I14" s="14">
        <v>125</v>
      </c>
      <c r="J14" s="14">
        <v>232</v>
      </c>
      <c r="K14" s="14">
        <v>1902</v>
      </c>
      <c r="L14" s="14">
        <v>2666</v>
      </c>
      <c r="M14" s="14">
        <v>1266</v>
      </c>
      <c r="N14" s="14">
        <v>35</v>
      </c>
      <c r="O14" s="14">
        <v>45</v>
      </c>
      <c r="P14" s="14">
        <v>53</v>
      </c>
      <c r="Q14" s="14">
        <v>118</v>
      </c>
      <c r="R14" s="32">
        <v>6</v>
      </c>
      <c r="S14" s="14">
        <v>21</v>
      </c>
      <c r="T14" s="14">
        <v>15</v>
      </c>
      <c r="U14" s="14">
        <v>7</v>
      </c>
      <c r="V14" s="18">
        <v>529</v>
      </c>
      <c r="W14" s="18">
        <v>50</v>
      </c>
      <c r="X14" s="18">
        <v>15</v>
      </c>
      <c r="Y14" s="18">
        <v>131</v>
      </c>
      <c r="Z14" s="32">
        <v>375</v>
      </c>
    </row>
    <row r="15" spans="1:26" s="16" customFormat="1" ht="13.5">
      <c r="A15" s="11">
        <v>24</v>
      </c>
      <c r="B15" s="13">
        <v>4148</v>
      </c>
      <c r="C15" s="14">
        <v>2227</v>
      </c>
      <c r="D15" s="14">
        <v>216</v>
      </c>
      <c r="E15" s="14">
        <v>148</v>
      </c>
      <c r="F15" s="14">
        <v>113</v>
      </c>
      <c r="G15" s="14">
        <v>17</v>
      </c>
      <c r="H15" s="14">
        <v>56</v>
      </c>
      <c r="I15" s="14">
        <v>57</v>
      </c>
      <c r="J15" s="14">
        <v>170</v>
      </c>
      <c r="K15" s="14">
        <v>1450</v>
      </c>
      <c r="L15" s="14">
        <v>1921</v>
      </c>
      <c r="M15" s="14">
        <v>858</v>
      </c>
      <c r="N15" s="14">
        <v>26</v>
      </c>
      <c r="O15" s="14">
        <v>39</v>
      </c>
      <c r="P15" s="14">
        <v>44</v>
      </c>
      <c r="Q15" s="14">
        <v>84</v>
      </c>
      <c r="R15" s="32">
        <v>5</v>
      </c>
      <c r="S15" s="14">
        <v>11</v>
      </c>
      <c r="T15" s="14">
        <v>13</v>
      </c>
      <c r="U15" s="14">
        <v>10</v>
      </c>
      <c r="V15" s="18">
        <v>437</v>
      </c>
      <c r="W15" s="18">
        <v>31</v>
      </c>
      <c r="X15" s="18">
        <v>6</v>
      </c>
      <c r="Y15" s="18">
        <v>74</v>
      </c>
      <c r="Z15" s="32">
        <v>283</v>
      </c>
    </row>
    <row r="16" spans="1:26" s="16" customFormat="1" ht="13.5">
      <c r="A16" s="15">
        <v>25</v>
      </c>
      <c r="B16" s="40">
        <v>4533</v>
      </c>
      <c r="C16" s="38">
        <v>2438</v>
      </c>
      <c r="D16" s="38">
        <v>213</v>
      </c>
      <c r="E16" s="38">
        <v>157</v>
      </c>
      <c r="F16" s="38">
        <v>123</v>
      </c>
      <c r="G16" s="38">
        <v>29</v>
      </c>
      <c r="H16" s="38">
        <v>42</v>
      </c>
      <c r="I16" s="38">
        <v>156</v>
      </c>
      <c r="J16" s="38">
        <v>209</v>
      </c>
      <c r="K16" s="38">
        <v>1509</v>
      </c>
      <c r="L16" s="38">
        <v>2095</v>
      </c>
      <c r="M16" s="38">
        <v>1036</v>
      </c>
      <c r="N16" s="38">
        <v>24</v>
      </c>
      <c r="O16" s="38">
        <v>38</v>
      </c>
      <c r="P16" s="38">
        <v>36</v>
      </c>
      <c r="Q16" s="38">
        <v>110</v>
      </c>
      <c r="R16" s="39">
        <v>3</v>
      </c>
      <c r="S16" s="38">
        <v>29</v>
      </c>
      <c r="T16" s="38">
        <v>3</v>
      </c>
      <c r="U16" s="38">
        <v>13</v>
      </c>
      <c r="V16" s="41">
        <v>411</v>
      </c>
      <c r="W16" s="41">
        <v>39</v>
      </c>
      <c r="X16" s="41">
        <v>5</v>
      </c>
      <c r="Y16" s="41">
        <v>104</v>
      </c>
      <c r="Z16" s="39">
        <v>244</v>
      </c>
    </row>
    <row r="17" spans="1:26" ht="13.5">
      <c r="A17" s="46" t="s">
        <v>36</v>
      </c>
      <c r="B17" s="47"/>
      <c r="C17" s="35"/>
      <c r="D17" s="35"/>
      <c r="E17" s="35"/>
      <c r="F17" s="35"/>
      <c r="G17" s="35"/>
      <c r="H17" s="35"/>
      <c r="I17" s="35"/>
      <c r="J17" s="35"/>
      <c r="K17" s="35"/>
      <c r="L17" s="5"/>
      <c r="M17" s="5"/>
      <c r="N17" s="5"/>
      <c r="O17" s="5"/>
      <c r="P17" s="5"/>
      <c r="Q17" s="5"/>
      <c r="R17" s="5"/>
      <c r="S17" s="5"/>
      <c r="T17" s="5"/>
      <c r="U17" s="34"/>
      <c r="V17" s="5"/>
      <c r="W17" s="5"/>
      <c r="X17" s="5"/>
      <c r="Y17" s="5"/>
      <c r="Z17" s="5"/>
    </row>
    <row r="18" spans="1:26" ht="13.5">
      <c r="A18" s="11" t="s">
        <v>48</v>
      </c>
      <c r="B18" s="19">
        <v>-1280</v>
      </c>
      <c r="C18" s="27">
        <v>-370</v>
      </c>
      <c r="D18" s="27">
        <v>-98</v>
      </c>
      <c r="E18" s="27">
        <v>-43</v>
      </c>
      <c r="F18" s="27">
        <v>7</v>
      </c>
      <c r="G18" s="27">
        <v>5</v>
      </c>
      <c r="H18" s="27">
        <v>11</v>
      </c>
      <c r="I18" s="27">
        <v>-7</v>
      </c>
      <c r="J18" s="27">
        <v>-49</v>
      </c>
      <c r="K18" s="27">
        <v>-196</v>
      </c>
      <c r="L18" s="27">
        <v>-910</v>
      </c>
      <c r="M18" s="27">
        <v>-907</v>
      </c>
      <c r="N18" s="27">
        <v>25</v>
      </c>
      <c r="O18" s="27">
        <v>5</v>
      </c>
      <c r="P18" s="27">
        <v>-1</v>
      </c>
      <c r="Q18" s="27">
        <v>-56</v>
      </c>
      <c r="R18" s="31">
        <v>2</v>
      </c>
      <c r="S18" s="27">
        <v>4</v>
      </c>
      <c r="T18" s="27">
        <v>-4</v>
      </c>
      <c r="U18" s="30">
        <v>-3</v>
      </c>
      <c r="V18" s="30">
        <v>-97</v>
      </c>
      <c r="W18" s="30">
        <v>-27</v>
      </c>
      <c r="X18" s="30">
        <v>-5</v>
      </c>
      <c r="Y18" s="30">
        <v>198</v>
      </c>
      <c r="Z18" s="36">
        <v>-44</v>
      </c>
    </row>
    <row r="19" spans="1:26" ht="13.5">
      <c r="A19" s="11">
        <v>22</v>
      </c>
      <c r="B19" s="19">
        <v>-1416</v>
      </c>
      <c r="C19" s="27">
        <v>-535</v>
      </c>
      <c r="D19" s="27">
        <v>-60</v>
      </c>
      <c r="E19" s="27">
        <v>-17</v>
      </c>
      <c r="F19" s="27">
        <v>-4</v>
      </c>
      <c r="G19" s="27">
        <v>2</v>
      </c>
      <c r="H19" s="27">
        <v>-4</v>
      </c>
      <c r="I19" s="27">
        <v>-9</v>
      </c>
      <c r="J19" s="27">
        <v>-41</v>
      </c>
      <c r="K19" s="27">
        <v>-402</v>
      </c>
      <c r="L19" s="27">
        <v>-881</v>
      </c>
      <c r="M19" s="27">
        <v>-818</v>
      </c>
      <c r="N19" s="27">
        <v>10</v>
      </c>
      <c r="O19" s="27">
        <v>16</v>
      </c>
      <c r="P19" s="27">
        <v>21</v>
      </c>
      <c r="Q19" s="27">
        <v>-62</v>
      </c>
      <c r="R19" s="31">
        <v>1</v>
      </c>
      <c r="S19" s="27">
        <v>3</v>
      </c>
      <c r="T19" s="27">
        <v>-3</v>
      </c>
      <c r="U19" s="30">
        <v>-8</v>
      </c>
      <c r="V19" s="30">
        <v>-222</v>
      </c>
      <c r="W19" s="30">
        <v>-8</v>
      </c>
      <c r="X19" s="30">
        <v>-1</v>
      </c>
      <c r="Y19" s="30">
        <v>206</v>
      </c>
      <c r="Z19" s="36">
        <v>-16</v>
      </c>
    </row>
    <row r="20" spans="1:26" ht="13.5">
      <c r="A20" s="11">
        <v>23</v>
      </c>
      <c r="B20" s="19">
        <v>-1126</v>
      </c>
      <c r="C20" s="27">
        <v>-572</v>
      </c>
      <c r="D20" s="27">
        <v>-59</v>
      </c>
      <c r="E20" s="27">
        <v>-25</v>
      </c>
      <c r="F20" s="27">
        <v>1</v>
      </c>
      <c r="G20" s="27">
        <v>2</v>
      </c>
      <c r="H20" s="27">
        <v>-9</v>
      </c>
      <c r="I20" s="27">
        <v>-4</v>
      </c>
      <c r="J20" s="27">
        <v>-44</v>
      </c>
      <c r="K20" s="27">
        <v>-434</v>
      </c>
      <c r="L20" s="27">
        <v>-554</v>
      </c>
      <c r="M20" s="27">
        <v>-630</v>
      </c>
      <c r="N20" s="27">
        <v>23</v>
      </c>
      <c r="O20" s="27">
        <v>23</v>
      </c>
      <c r="P20" s="27">
        <v>1</v>
      </c>
      <c r="Q20" s="27">
        <v>-14</v>
      </c>
      <c r="R20" s="31" t="s">
        <v>32</v>
      </c>
      <c r="S20" s="27">
        <v>6</v>
      </c>
      <c r="T20" s="27">
        <v>12</v>
      </c>
      <c r="U20" s="30">
        <v>6</v>
      </c>
      <c r="V20" s="30">
        <v>-168</v>
      </c>
      <c r="W20" s="30">
        <v>27</v>
      </c>
      <c r="X20" s="30">
        <v>1</v>
      </c>
      <c r="Y20" s="30">
        <v>233</v>
      </c>
      <c r="Z20" s="36">
        <v>-74</v>
      </c>
    </row>
    <row r="21" spans="1:26" ht="13.5">
      <c r="A21" s="11">
        <v>24</v>
      </c>
      <c r="B21" s="20">
        <v>-437</v>
      </c>
      <c r="C21" s="27">
        <v>-590</v>
      </c>
      <c r="D21" s="27">
        <v>-118</v>
      </c>
      <c r="E21" s="27">
        <v>-6</v>
      </c>
      <c r="F21" s="27">
        <v>-31</v>
      </c>
      <c r="G21" s="27">
        <v>9</v>
      </c>
      <c r="H21" s="27">
        <v>-14</v>
      </c>
      <c r="I21" s="27">
        <v>11</v>
      </c>
      <c r="J21" s="27">
        <v>-18</v>
      </c>
      <c r="K21" s="27">
        <v>-423</v>
      </c>
      <c r="L21" s="27">
        <v>153</v>
      </c>
      <c r="M21" s="27">
        <v>-153</v>
      </c>
      <c r="N21" s="27">
        <v>5</v>
      </c>
      <c r="O21" s="27">
        <v>24</v>
      </c>
      <c r="P21" s="27">
        <v>20</v>
      </c>
      <c r="Q21" s="27">
        <v>-8</v>
      </c>
      <c r="R21" s="31">
        <v>-3</v>
      </c>
      <c r="S21" s="27">
        <v>29</v>
      </c>
      <c r="T21" s="27">
        <v>-1</v>
      </c>
      <c r="U21" s="30">
        <v>-1</v>
      </c>
      <c r="V21" s="30">
        <v>-83</v>
      </c>
      <c r="W21" s="30">
        <v>17</v>
      </c>
      <c r="X21" s="30">
        <v>9</v>
      </c>
      <c r="Y21" s="30">
        <v>287</v>
      </c>
      <c r="Z21" s="36">
        <v>11</v>
      </c>
    </row>
    <row r="22" spans="1:26" s="21" customFormat="1" ht="13.5">
      <c r="A22" s="28">
        <v>25</v>
      </c>
      <c r="B22" s="42">
        <v>-458</v>
      </c>
      <c r="C22" s="43">
        <f>C10-C16</f>
        <v>-424</v>
      </c>
      <c r="D22" s="43">
        <f>D10-D16</f>
        <v>-88</v>
      </c>
      <c r="E22" s="43">
        <f aca="true" t="shared" si="0" ref="E22:Z22">E10-E16</f>
        <v>-32</v>
      </c>
      <c r="F22" s="43">
        <f t="shared" si="0"/>
        <v>-21</v>
      </c>
      <c r="G22" s="43">
        <f t="shared" si="0"/>
        <v>-6</v>
      </c>
      <c r="H22" s="43">
        <f t="shared" si="0"/>
        <v>1</v>
      </c>
      <c r="I22" s="43">
        <f t="shared" si="0"/>
        <v>-68</v>
      </c>
      <c r="J22" s="43">
        <f t="shared" si="0"/>
        <v>-41</v>
      </c>
      <c r="K22" s="43">
        <f t="shared" si="0"/>
        <v>-169</v>
      </c>
      <c r="L22" s="43">
        <f t="shared" si="0"/>
        <v>-34</v>
      </c>
      <c r="M22" s="43">
        <f t="shared" si="0"/>
        <v>-294</v>
      </c>
      <c r="N22" s="43">
        <f t="shared" si="0"/>
        <v>26</v>
      </c>
      <c r="O22" s="43">
        <f t="shared" si="0"/>
        <v>11</v>
      </c>
      <c r="P22" s="43">
        <f t="shared" si="0"/>
        <v>26</v>
      </c>
      <c r="Q22" s="43">
        <f t="shared" si="0"/>
        <v>-31</v>
      </c>
      <c r="R22" s="43">
        <f t="shared" si="0"/>
        <v>0</v>
      </c>
      <c r="S22" s="43">
        <f t="shared" si="0"/>
        <v>-4</v>
      </c>
      <c r="T22" s="43">
        <f t="shared" si="0"/>
        <v>5</v>
      </c>
      <c r="U22" s="43">
        <f t="shared" si="0"/>
        <v>3</v>
      </c>
      <c r="V22" s="43">
        <f t="shared" si="0"/>
        <v>-92</v>
      </c>
      <c r="W22" s="43">
        <f t="shared" si="0"/>
        <v>53</v>
      </c>
      <c r="X22" s="43">
        <f t="shared" si="0"/>
        <v>14</v>
      </c>
      <c r="Y22" s="43">
        <f t="shared" si="0"/>
        <v>204</v>
      </c>
      <c r="Z22" s="58">
        <f t="shared" si="0"/>
        <v>45</v>
      </c>
    </row>
    <row r="23" spans="1:21" s="44" customFormat="1" ht="13.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2"/>
    </row>
    <row r="24" spans="1:21" s="24" customFormat="1" ht="13.5" customHeight="1">
      <c r="A24" s="24" t="s">
        <v>28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 t="s">
        <v>39</v>
      </c>
      <c r="P24" s="25"/>
      <c r="Q24" s="25"/>
      <c r="R24" s="25"/>
      <c r="S24" s="25"/>
      <c r="T24" s="25"/>
      <c r="U24" s="25"/>
    </row>
    <row r="25" spans="1:14" s="24" customFormat="1" ht="12">
      <c r="A25" s="24" t="s">
        <v>29</v>
      </c>
      <c r="N25" s="24" t="s">
        <v>40</v>
      </c>
    </row>
    <row r="26" spans="1:14" s="24" customFormat="1" ht="12">
      <c r="A26" s="24" t="s">
        <v>30</v>
      </c>
      <c r="N26" s="24" t="s">
        <v>41</v>
      </c>
    </row>
    <row r="27" spans="1:14" s="24" customFormat="1" ht="12">
      <c r="A27" s="24" t="s">
        <v>42</v>
      </c>
      <c r="N27" s="24" t="s">
        <v>43</v>
      </c>
    </row>
    <row r="28" spans="1:14" s="24" customFormat="1" ht="12">
      <c r="A28" s="24" t="s">
        <v>44</v>
      </c>
      <c r="N28" s="24" t="s">
        <v>45</v>
      </c>
    </row>
    <row r="29" spans="1:14" s="24" customFormat="1" ht="12">
      <c r="A29" s="24" t="s">
        <v>31</v>
      </c>
      <c r="N29" s="24" t="s">
        <v>46</v>
      </c>
    </row>
    <row r="30" s="24" customFormat="1" ht="12">
      <c r="N30" s="24" t="s">
        <v>47</v>
      </c>
    </row>
    <row r="34" spans="3:26" ht="13.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</sheetData>
  <sheetProtection/>
  <mergeCells count="10">
    <mergeCell ref="A17:B17"/>
    <mergeCell ref="A5:B5"/>
    <mergeCell ref="A3:A4"/>
    <mergeCell ref="N3:X3"/>
    <mergeCell ref="A11:B11"/>
    <mergeCell ref="A1:M1"/>
    <mergeCell ref="N1:Z1"/>
    <mergeCell ref="C3:K3"/>
    <mergeCell ref="A2:B2"/>
    <mergeCell ref="B3:B4"/>
  </mergeCells>
  <printOptions horizontalCentered="1"/>
  <pageMargins left="0.3937007874015748" right="0.1968503937007874" top="0.5905511811023623" bottom="0.5905511811023623" header="0.1968503937007874" footer="0.5118110236220472"/>
  <pageSetup fitToHeight="1" fitToWidth="1" horizontalDpi="300" verticalDpi="3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ｸｼﾛ ｼﾝｲﾁ</cp:lastModifiedBy>
  <cp:lastPrinted>2012-02-21T08:34:29Z</cp:lastPrinted>
  <dcterms:created xsi:type="dcterms:W3CDTF">2004-04-14T00:21:13Z</dcterms:created>
  <dcterms:modified xsi:type="dcterms:W3CDTF">2015-02-17T01:33:07Z</dcterms:modified>
  <cp:category/>
  <cp:version/>
  <cp:contentType/>
  <cp:contentStatus/>
</cp:coreProperties>
</file>