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86" windowWidth="13515" windowHeight="5520" activeTab="0"/>
  </bookViews>
  <sheets>
    <sheet name="Ｋ－6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<sst xmlns="http://schemas.openxmlformats.org/spreadsheetml/2006/main" count="20" uniqueCount="16">
  <si>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（単位　㎥）</t>
  </si>
  <si>
    <t>市・水道局</t>
  </si>
  <si>
    <t>年度</t>
  </si>
  <si>
    <t>工業用水道</t>
  </si>
  <si>
    <t>総数</t>
  </si>
  <si>
    <t>一般用</t>
  </si>
  <si>
    <t>夜間用</t>
  </si>
  <si>
    <t>公衆浴場用</t>
  </si>
  <si>
    <t>臨時用</t>
  </si>
  <si>
    <t>市外分水</t>
  </si>
  <si>
    <t>-</t>
  </si>
  <si>
    <t>水道</t>
  </si>
  <si>
    <t>Ｋ－６　用途別使用水量</t>
  </si>
  <si>
    <t>（注）１　プール用は一般用に含む。</t>
  </si>
  <si>
    <t>　　　２　水道事業は，簡易水道事業を含む。</t>
  </si>
  <si>
    <t>平成17年度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</si>
</sst>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##,###,##0;&quot;-&quot;#,###,##0"/>
    <numFmt numFmtId="185" formatCode="###,###,##0;&quot;-&quot;##,###,##0"/>
    <numFmt numFmtId="186" formatCode="#,###,##0;&quot; -&quot;###,##0"/>
    <numFmt numFmtId="187" formatCode="\ ###,##0;&quot;-&quot;###,##0"/>
    <numFmt numFmtId="188" formatCode="0_ "/>
    <numFmt numFmtId="189" formatCode="0_);[Red]\(0\)"/>
    <numFmt numFmtId="190" formatCode="\ ###,###,##0;&quot;-&quot;###,###,##0"/>
    <numFmt numFmtId="191" formatCode="&quot;(&quot;#,##0_ &quot;)&quot;"/>
    <numFmt numFmtId="192" formatCode="&quot;(&quot;#,##0&quot;)&quot;"/>
    <numFmt numFmtId="193" formatCode="0.0000"/>
    <numFmt numFmtId="194" formatCode="0.00000"/>
    <numFmt numFmtId="195" formatCode="0.000000"/>
    <numFmt numFmtId="196" formatCode="#,##0.00_ "/>
    <numFmt numFmtId="197" formatCode="#,##0.000_ "/>
    <numFmt numFmtId="198" formatCode="#,##0_);[Red]\(#,##0\)"/>
    <numFmt numFmtId="199" formatCode="mmm\-yyyy"/>
    <numFmt numFmtId="200" formatCode="&quot;\&quot;#,##0_);[Red]\(&quot;\&quot;#,##0\)"/>
    <numFmt numFmtId="201" formatCode="#,##0.0;\-#,##0.0"/>
    <numFmt numFmtId="202" formatCode="#,##0.0"/>
    <numFmt numFmtId="203" formatCode="mm/dd/yy"/>
    <numFmt numFmtId="204" formatCode="yyyy/mm"/>
    <numFmt numFmtId="205" formatCode="@&quot;年実績&quot;"/>
    <numFmt numFmtId="206" formatCode="&quot;港湾取扱貨物量（&quot;@&quot;品種)&quot;"/>
    <numFmt numFmtId="207" formatCode="0.0_ "/>
    <numFmt numFmtId="208" formatCode="&quot;$&quot;#,##0_);[Red]\(&quot;$&quot;#,##0\)"/>
    <numFmt numFmtId="209" formatCode="&quot;$&quot;#,##0.00_);[Red]\(&quot;$&quot;#,##0.00\)"/>
    <numFmt numFmtId="210" formatCode="0.0000_ "/>
    <numFmt numFmtId="211" formatCode="0.000_ "/>
    <numFmt numFmtId="212" formatCode="0.00_ "/>
    <numFmt numFmtId="213" formatCode="&quot;\&quot;#,##0;\-&quot;\&quot;#,##0"/>
    <numFmt numFmtId="214" formatCode="&quot;\&quot;#,##0;[Red]\-&quot;\&quot;#,##0"/>
    <numFmt numFmtId="215" formatCode="&quot;\&quot;#,##0.00;\-&quot;\&quot;#,##0.00"/>
    <numFmt numFmtId="216" formatCode="&quot;\&quot;#,##0.00;[Red]\-&quot;\&quot;#,##0.00"/>
    <numFmt numFmtId="217" formatCode="_-&quot;\&quot;* #,##0_-;\-&quot;\&quot;* #,##0_-;_-&quot;\&quot;* &quot;-&quot;_-;_-@_-"/>
    <numFmt numFmtId="218" formatCode="_-* #,##0_-;\-* #,##0_-;_-* &quot;-&quot;_-;_-@_-"/>
    <numFmt numFmtId="219" formatCode="_-&quot;\&quot;* #,##0.00_-;\-&quot;\&quot;* #,##0.00_-;_-&quot;\&quot;* &quot;-&quot;??_-;_-@_-"/>
    <numFmt numFmtId="220" formatCode="_-* #,##0.00_-;\-* #,##0.00_-;_-* &quot;-&quot;??_-;_-@_-"/>
    <numFmt numFmtId="221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3" xfId="23" applyFont="1" applyBorder="1" applyAlignment="1">
      <alignment/>
    </xf>
    <xf numFmtId="38" fontId="5" fillId="0" borderId="4" xfId="23" applyFont="1" applyBorder="1" applyAlignment="1">
      <alignment/>
    </xf>
    <xf numFmtId="38" fontId="5" fillId="0" borderId="0" xfId="23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8" fontId="6" fillId="0" borderId="7" xfId="23" applyFont="1" applyBorder="1" applyAlignment="1">
      <alignment/>
    </xf>
    <xf numFmtId="38" fontId="6" fillId="0" borderId="8" xfId="23" applyFont="1" applyBorder="1" applyAlignment="1">
      <alignment/>
    </xf>
    <xf numFmtId="38" fontId="6" fillId="0" borderId="9" xfId="23" applyFont="1" applyBorder="1" applyAlignment="1">
      <alignment/>
    </xf>
    <xf numFmtId="0" fontId="7" fillId="0" borderId="0" xfId="0" applyFont="1" applyAlignment="1">
      <alignment/>
    </xf>
    <xf numFmtId="38" fontId="5" fillId="0" borderId="4" xfId="23" applyFont="1" applyBorder="1" applyAlignment="1">
      <alignment horizontal="right"/>
    </xf>
    <xf numFmtId="38" fontId="6" fillId="0" borderId="8" xfId="23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1.875" style="2" customWidth="1"/>
    <col min="2" max="3" width="13.50390625" style="2" customWidth="1"/>
    <col min="4" max="7" width="11.875" style="2" customWidth="1"/>
    <col min="8" max="8" width="13.50390625" style="2" customWidth="1"/>
    <col min="9" max="16384" width="9.00390625" style="2" customWidth="1"/>
  </cols>
  <sheetData>
    <row r="1" spans="1:9" ht="17.25">
      <c r="A1" s="25" t="s">
        <v>12</v>
      </c>
      <c r="B1" s="25"/>
      <c r="C1" s="25"/>
      <c r="D1" s="25"/>
      <c r="E1" s="25"/>
      <c r="F1" s="25"/>
      <c r="G1" s="25"/>
      <c r="H1" s="25"/>
      <c r="I1" s="1"/>
    </row>
    <row r="2" spans="1:8" ht="13.5">
      <c r="A2" s="2" t="s">
        <v>0</v>
      </c>
      <c r="H2" s="3" t="s">
        <v>1</v>
      </c>
    </row>
    <row r="3" spans="1:8" s="5" customFormat="1" ht="13.5" customHeight="1">
      <c r="A3" s="26" t="s">
        <v>2</v>
      </c>
      <c r="B3" s="28" t="s">
        <v>11</v>
      </c>
      <c r="C3" s="28"/>
      <c r="D3" s="28"/>
      <c r="E3" s="28"/>
      <c r="F3" s="28"/>
      <c r="G3" s="28"/>
      <c r="H3" s="23" t="s">
        <v>3</v>
      </c>
    </row>
    <row r="4" spans="1:8" s="5" customFormat="1" ht="13.5" customHeight="1">
      <c r="A4" s="27"/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24"/>
    </row>
    <row r="5" spans="1:8" s="12" customFormat="1" ht="13.5" customHeight="1">
      <c r="A5" s="8" t="s">
        <v>15</v>
      </c>
      <c r="B5" s="9">
        <v>26817270</v>
      </c>
      <c r="C5" s="10">
        <v>26548465</v>
      </c>
      <c r="D5" s="11">
        <v>64728</v>
      </c>
      <c r="E5" s="10">
        <v>178297</v>
      </c>
      <c r="F5" s="11">
        <v>25780</v>
      </c>
      <c r="G5" s="19" t="s">
        <v>10</v>
      </c>
      <c r="H5" s="11">
        <v>37831191</v>
      </c>
    </row>
    <row r="6" spans="1:8" s="12" customFormat="1" ht="13.5" customHeight="1">
      <c r="A6" s="13">
        <v>18</v>
      </c>
      <c r="B6" s="9">
        <v>26353944</v>
      </c>
      <c r="C6" s="10">
        <v>26092426</v>
      </c>
      <c r="D6" s="11">
        <v>55035</v>
      </c>
      <c r="E6" s="10">
        <v>184852</v>
      </c>
      <c r="F6" s="11">
        <v>21631</v>
      </c>
      <c r="G6" s="19" t="s">
        <v>10</v>
      </c>
      <c r="H6" s="11">
        <v>37163426</v>
      </c>
    </row>
    <row r="7" spans="1:8" s="12" customFormat="1" ht="13.5" customHeight="1">
      <c r="A7" s="13">
        <v>19</v>
      </c>
      <c r="B7" s="9">
        <v>26437772</v>
      </c>
      <c r="C7" s="10">
        <v>26150436</v>
      </c>
      <c r="D7" s="11">
        <v>70475</v>
      </c>
      <c r="E7" s="10">
        <v>183433</v>
      </c>
      <c r="F7" s="11">
        <v>33428</v>
      </c>
      <c r="G7" s="19" t="s">
        <v>10</v>
      </c>
      <c r="H7" s="11">
        <v>37671113</v>
      </c>
    </row>
    <row r="8" spans="1:8" s="18" customFormat="1" ht="13.5" customHeight="1">
      <c r="A8" s="13">
        <v>20</v>
      </c>
      <c r="B8" s="9">
        <v>26002464</v>
      </c>
      <c r="C8" s="10">
        <v>25735058</v>
      </c>
      <c r="D8" s="11">
        <v>75631</v>
      </c>
      <c r="E8" s="10">
        <v>170668</v>
      </c>
      <c r="F8" s="11">
        <v>21107</v>
      </c>
      <c r="G8" s="19" t="s">
        <v>10</v>
      </c>
      <c r="H8" s="11">
        <v>37384535</v>
      </c>
    </row>
    <row r="9" spans="1:8" s="18" customFormat="1" ht="13.5" customHeight="1">
      <c r="A9" s="14">
        <v>21</v>
      </c>
      <c r="B9" s="15">
        <f>SUM(C9:F9)</f>
        <v>25316998</v>
      </c>
      <c r="C9" s="16">
        <v>25037906</v>
      </c>
      <c r="D9" s="17">
        <v>99357</v>
      </c>
      <c r="E9" s="16">
        <v>163180</v>
      </c>
      <c r="F9" s="17">
        <v>16555</v>
      </c>
      <c r="G9" s="20" t="s">
        <v>10</v>
      </c>
      <c r="H9" s="17">
        <v>37040664</v>
      </c>
    </row>
    <row r="10" s="4" customFormat="1" ht="4.5" customHeight="1"/>
    <row r="11" spans="1:8" s="12" customFormat="1" ht="12">
      <c r="A11" s="22" t="s">
        <v>13</v>
      </c>
      <c r="B11" s="22"/>
      <c r="C11" s="22"/>
      <c r="D11" s="22"/>
      <c r="E11" s="22"/>
      <c r="F11" s="22"/>
      <c r="G11" s="22"/>
      <c r="H11" s="22"/>
    </row>
    <row r="12" s="12" customFormat="1" ht="12">
      <c r="A12" s="21" t="s">
        <v>14</v>
      </c>
    </row>
    <row r="13" s="4" customFormat="1" ht="13.5"/>
    <row r="14" s="4" customFormat="1" ht="13.5"/>
    <row r="15" s="4" customFormat="1" ht="13.5"/>
    <row r="16" s="4" customFormat="1" ht="13.5"/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3.5"/>
  </sheetData>
  <mergeCells count="5">
    <mergeCell ref="A11:H11"/>
    <mergeCell ref="H3:H4"/>
    <mergeCell ref="A1:H1"/>
    <mergeCell ref="A3:A4"/>
    <mergeCell ref="B3:G3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2007-06-04T01:42:57Z</cp:lastPrinted>
  <dcterms:created xsi:type="dcterms:W3CDTF">2004-04-20T04:29:24Z</dcterms:created>
  <dcterms:modified xsi:type="dcterms:W3CDTF">2011-02-18T04:30:06Z</dcterms:modified>
  <cp:category/>
  <cp:version/>
  <cp:contentType/>
  <cp:contentStatus/>
</cp:coreProperties>
</file>