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75" windowWidth="14655" windowHeight="6285" activeTab="0"/>
  </bookViews>
  <sheets>
    <sheet name="Ｋ－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<sst xmlns="http://schemas.openxmlformats.org/spreadsheetml/2006/main" count="19" uniqueCount="14">
  <si>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中国電力（株）呉営業所</t>
  </si>
  <si>
    <t>年度</t>
  </si>
  <si>
    <t>契約口数（口）</t>
  </si>
  <si>
    <t>消費電力（千ｋWh)</t>
  </si>
  <si>
    <t>総数</t>
  </si>
  <si>
    <t>小口</t>
  </si>
  <si>
    <t>大口</t>
  </si>
  <si>
    <t>業務用</t>
  </si>
  <si>
    <t>その他</t>
  </si>
  <si>
    <t>Ｋ－１　電力需要</t>
  </si>
  <si>
    <t>　　　　　</t>
  </si>
  <si>
    <t>（注）１　契約口数は年度末現在</t>
  </si>
  <si>
    <t>　　　２　呉市（安浦町，豊浜町，豊町を除く。），江田島市の全域，安芸郡熊野町，坂町の一部の数値である。</t>
  </si>
  <si>
    <t>平成17年度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</si>
</sst>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&quot;ｒ&quot;#,##0_ "/>
    <numFmt numFmtId="185" formatCode="&quot;r&quot;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180" fontId="4" fillId="0" borderId="6" xfId="17" applyNumberFormat="1" applyFont="1" applyBorder="1" applyAlignment="1">
      <alignment horizontal="right"/>
    </xf>
    <xf numFmtId="180" fontId="4" fillId="0" borderId="7" xfId="17" applyNumberFormat="1" applyFont="1" applyBorder="1" applyAlignment="1">
      <alignment horizontal="right"/>
    </xf>
    <xf numFmtId="180" fontId="4" fillId="0" borderId="0" xfId="17" applyNumberFormat="1" applyFont="1" applyBorder="1" applyAlignment="1">
      <alignment horizontal="right"/>
    </xf>
    <xf numFmtId="180" fontId="4" fillId="0" borderId="0" xfId="17" applyNumberFormat="1" applyFont="1" applyBorder="1" applyAlignment="1">
      <alignment/>
    </xf>
    <xf numFmtId="180" fontId="4" fillId="0" borderId="6" xfId="17" applyNumberFormat="1" applyFont="1" applyBorder="1" applyAlignment="1">
      <alignment/>
    </xf>
    <xf numFmtId="180" fontId="5" fillId="0" borderId="8" xfId="17" applyNumberFormat="1" applyFont="1" applyBorder="1" applyAlignment="1">
      <alignment horizontal="right"/>
    </xf>
    <xf numFmtId="180" fontId="5" fillId="0" borderId="9" xfId="17" applyNumberFormat="1" applyFont="1" applyBorder="1" applyAlignment="1">
      <alignment horizontal="right"/>
    </xf>
    <xf numFmtId="180" fontId="5" fillId="0" borderId="10" xfId="17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3.125" style="1" customWidth="1"/>
    <col min="2" max="2" width="8.75390625" style="1" customWidth="1"/>
    <col min="3" max="6" width="8.00390625" style="1" customWidth="1"/>
    <col min="7" max="7" width="11.25390625" style="1" customWidth="1"/>
    <col min="8" max="9" width="8.875" style="1" customWidth="1"/>
    <col min="10" max="11" width="8.75390625" style="1" customWidth="1"/>
    <col min="12" max="16384" width="9.00390625" style="1" customWidth="1"/>
  </cols>
  <sheetData>
    <row r="1" spans="1:11" ht="17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1" ht="13.5">
      <c r="I2" s="21" t="s">
        <v>0</v>
      </c>
      <c r="J2" s="21"/>
      <c r="K2" s="21"/>
    </row>
    <row r="3" spans="1:11" s="3" customFormat="1" ht="13.5" customHeight="1">
      <c r="A3" s="23" t="s">
        <v>1</v>
      </c>
      <c r="B3" s="25" t="s">
        <v>2</v>
      </c>
      <c r="C3" s="25"/>
      <c r="D3" s="25"/>
      <c r="E3" s="25"/>
      <c r="F3" s="25"/>
      <c r="G3" s="25" t="s">
        <v>3</v>
      </c>
      <c r="H3" s="25"/>
      <c r="I3" s="25"/>
      <c r="J3" s="25"/>
      <c r="K3" s="26"/>
    </row>
    <row r="4" spans="1:11" s="3" customFormat="1" ht="13.5" customHeight="1">
      <c r="A4" s="24"/>
      <c r="B4" s="5" t="s">
        <v>4</v>
      </c>
      <c r="C4" s="5" t="s">
        <v>5</v>
      </c>
      <c r="D4" s="6" t="s">
        <v>6</v>
      </c>
      <c r="E4" s="5" t="s">
        <v>7</v>
      </c>
      <c r="F4" s="4" t="s">
        <v>8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s="7" customFormat="1" ht="13.5" customHeight="1">
      <c r="A5" s="8" t="s">
        <v>13</v>
      </c>
      <c r="B5" s="11">
        <v>21644</v>
      </c>
      <c r="C5" s="12">
        <v>11041</v>
      </c>
      <c r="D5" s="13">
        <v>73</v>
      </c>
      <c r="E5" s="12">
        <v>829</v>
      </c>
      <c r="F5" s="13">
        <v>9701</v>
      </c>
      <c r="G5" s="12">
        <v>1405777</v>
      </c>
      <c r="H5" s="13">
        <v>216302</v>
      </c>
      <c r="I5" s="12">
        <v>825383</v>
      </c>
      <c r="J5" s="14">
        <v>330821</v>
      </c>
      <c r="K5" s="15">
        <v>33271</v>
      </c>
    </row>
    <row r="6" spans="1:11" s="7" customFormat="1" ht="13.5" customHeight="1">
      <c r="A6" s="8">
        <v>18</v>
      </c>
      <c r="B6" s="11">
        <v>21071</v>
      </c>
      <c r="C6" s="12">
        <v>10883</v>
      </c>
      <c r="D6" s="13">
        <v>78</v>
      </c>
      <c r="E6" s="12">
        <v>823</v>
      </c>
      <c r="F6" s="13">
        <v>9287</v>
      </c>
      <c r="G6" s="12">
        <v>1445561</v>
      </c>
      <c r="H6" s="13">
        <v>208541</v>
      </c>
      <c r="I6" s="12">
        <v>877152</v>
      </c>
      <c r="J6" s="14">
        <v>328290</v>
      </c>
      <c r="K6" s="15">
        <v>31578</v>
      </c>
    </row>
    <row r="7" spans="1:11" s="7" customFormat="1" ht="13.5" customHeight="1">
      <c r="A7" s="8">
        <v>19</v>
      </c>
      <c r="B7" s="11">
        <v>20516</v>
      </c>
      <c r="C7" s="12">
        <v>10696</v>
      </c>
      <c r="D7" s="13">
        <v>75</v>
      </c>
      <c r="E7" s="12">
        <v>824</v>
      </c>
      <c r="F7" s="13">
        <v>8921</v>
      </c>
      <c r="G7" s="12">
        <v>1546077</v>
      </c>
      <c r="H7" s="13">
        <v>209661</v>
      </c>
      <c r="I7" s="12">
        <v>978940</v>
      </c>
      <c r="J7" s="14">
        <v>327937</v>
      </c>
      <c r="K7" s="15">
        <v>29539</v>
      </c>
    </row>
    <row r="8" spans="1:11" s="10" customFormat="1" ht="13.5" customHeight="1">
      <c r="A8" s="8">
        <v>20</v>
      </c>
      <c r="B8" s="11">
        <v>19857</v>
      </c>
      <c r="C8" s="12">
        <v>10475</v>
      </c>
      <c r="D8" s="13">
        <v>72</v>
      </c>
      <c r="E8" s="12">
        <v>825</v>
      </c>
      <c r="F8" s="13">
        <v>8485</v>
      </c>
      <c r="G8" s="12">
        <v>1388880</v>
      </c>
      <c r="H8" s="13">
        <v>201088</v>
      </c>
      <c r="I8" s="12">
        <v>842961</v>
      </c>
      <c r="J8" s="13">
        <v>316942</v>
      </c>
      <c r="K8" s="11">
        <v>27889</v>
      </c>
    </row>
    <row r="9" spans="1:11" s="10" customFormat="1" ht="13.5" customHeight="1">
      <c r="A9" s="9">
        <v>21</v>
      </c>
      <c r="B9" s="16">
        <f>SUM(C9:F9)</f>
        <v>19221</v>
      </c>
      <c r="C9" s="17">
        <v>10233</v>
      </c>
      <c r="D9" s="18">
        <v>69</v>
      </c>
      <c r="E9" s="17">
        <v>836</v>
      </c>
      <c r="F9" s="18">
        <v>8083</v>
      </c>
      <c r="G9" s="17">
        <f>SUM(H9:K9)</f>
        <v>1278475</v>
      </c>
      <c r="H9" s="18">
        <v>186599</v>
      </c>
      <c r="I9" s="17">
        <v>759749</v>
      </c>
      <c r="J9" s="18">
        <v>306036</v>
      </c>
      <c r="K9" s="16">
        <v>26091</v>
      </c>
    </row>
    <row r="10" s="2" customFormat="1" ht="13.5"/>
    <row r="11" spans="1:11" s="2" customFormat="1" ht="13.5">
      <c r="A11" s="22" t="s">
        <v>11</v>
      </c>
      <c r="B11" s="22"/>
      <c r="C11" s="22"/>
      <c r="D11" s="22"/>
      <c r="E11" s="7"/>
      <c r="F11" s="7"/>
      <c r="G11" s="7"/>
      <c r="H11" s="7"/>
      <c r="I11" s="7"/>
      <c r="J11" s="7"/>
      <c r="K11" s="7"/>
    </row>
    <row r="12" spans="1:11" s="2" customFormat="1" ht="13.5" customHeight="1">
      <c r="A12" s="19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13.5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="2" customFormat="1" ht="13.5"/>
    <row r="15" s="2" customFormat="1" ht="13.5"/>
    <row r="16" s="2" customFormat="1" ht="13.5"/>
    <row r="17" s="2" customFormat="1" ht="13.5"/>
  </sheetData>
  <mergeCells count="8">
    <mergeCell ref="A13:K13"/>
    <mergeCell ref="A1:K1"/>
    <mergeCell ref="I2:K2"/>
    <mergeCell ref="A12:K12"/>
    <mergeCell ref="A11:D11"/>
    <mergeCell ref="A3:A4"/>
    <mergeCell ref="B3:F3"/>
    <mergeCell ref="G3:K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2007-05-01T04:21:05Z</cp:lastPrinted>
  <dcterms:created xsi:type="dcterms:W3CDTF">2004-04-20T04:14:51Z</dcterms:created>
  <dcterms:modified xsi:type="dcterms:W3CDTF">2011-02-18T04:20:40Z</dcterms:modified>
  <cp:category/>
  <cp:version/>
  <cp:contentType/>
  <cp:contentStatus/>
</cp:coreProperties>
</file>