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570" activeTab="0"/>
  </bookViews>
  <sheets>
    <sheet name="F-2" sheetId="1" r:id="rId1"/>
  </sheets>
  <definedNames>
    <definedName name="_xlnm.Print_Area" localSheetId="0">'F-2'!$A$1:$Q$51</definedName>
  </definedNames>
  <calcPr fullCalcOnLoad="1"/>
</workbook>
</file>

<file path=xl/sharedStrings.xml><?xml version="1.0" encoding="utf-8"?>
<sst xmlns="http://schemas.openxmlformats.org/spreadsheetml/2006/main" count="251" uniqueCount="66">
  <si>
    <t>Ｆ－２　製造業の業種・</t>
  </si>
  <si>
    <t>規模別総括表</t>
  </si>
  <si>
    <t>工業統計調査</t>
  </si>
  <si>
    <t>（単位　人，万円）</t>
  </si>
  <si>
    <t>経済センサス活動調査</t>
  </si>
  <si>
    <t>区分</t>
  </si>
  <si>
    <t>従業者30人以上の事業所</t>
  </si>
  <si>
    <t>従業者4～29人の事業所</t>
  </si>
  <si>
    <t>事業所数</t>
  </si>
  <si>
    <t>従業者数</t>
  </si>
  <si>
    <t>現金給与
総額</t>
  </si>
  <si>
    <t>原材料
使用額等</t>
  </si>
  <si>
    <t>製造品
出荷額等</t>
  </si>
  <si>
    <t>生産額</t>
  </si>
  <si>
    <t>付加価値額</t>
  </si>
  <si>
    <t>事業
所数</t>
  </si>
  <si>
    <t>従業
者数</t>
  </si>
  <si>
    <t>うち常用
労働者数</t>
  </si>
  <si>
    <t>原材料
使用額等</t>
  </si>
  <si>
    <t>製造品
出荷額等</t>
  </si>
  <si>
    <t>　　 　平 成 20 年　</t>
  </si>
  <si>
    <t>産業（中分類）別</t>
  </si>
  <si>
    <t>食料品</t>
  </si>
  <si>
    <t>飲料・たばこ・飼料</t>
  </si>
  <si>
    <t>繊維工業製品</t>
  </si>
  <si>
    <t>木材・木製品（家具を除く）</t>
  </si>
  <si>
    <t>x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</si>
  <si>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</si>
  <si>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</si>
  <si>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</si>
  <si>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</si>
  <si>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</si>
  <si>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</si>
  <si>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</si>
  <si>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</si>
  <si>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</si>
  <si>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</si>
  <si>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</si>
  <si>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</si>
  <si>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</si>
  <si>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</si>
  <si>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</si>
  <si>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</si>
  <si>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</si>
  <si>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</si>
  <si>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</si>
  <si>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</si>
  <si>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</si>
  <si>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</si>
  <si>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4～9人</t>
  </si>
  <si>
    <t>-</t>
  </si>
  <si>
    <t>10～19人</t>
  </si>
  <si>
    <t>20～29人</t>
  </si>
  <si>
    <t>30～49人</t>
  </si>
  <si>
    <t>50～99人</t>
  </si>
  <si>
    <t>100～299人</t>
  </si>
  <si>
    <t>300～499人</t>
  </si>
  <si>
    <t>500人以上</t>
  </si>
  <si>
    <t>09</t>
  </si>
  <si>
    <t>09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</si>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</sst>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28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183" fontId="0" fillId="0" borderId="0" xfId="49" applyNumberFormat="1" applyFont="1" applyFill="1" applyAlignment="1">
      <alignment/>
    </xf>
    <xf numFmtId="183" fontId="25" fillId="0" borderId="0" xfId="61" applyNumberFormat="1" applyFont="1" applyFill="1">
      <alignment/>
      <protection/>
    </xf>
    <xf numFmtId="0" fontId="25" fillId="0" borderId="10" xfId="61" applyFont="1" applyFill="1" applyBorder="1">
      <alignment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5" fillId="0" borderId="12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 wrapText="1"/>
      <protection/>
    </xf>
    <xf numFmtId="183" fontId="25" fillId="0" borderId="15" xfId="49" applyNumberFormat="1" applyFont="1" applyFill="1" applyBorder="1" applyAlignment="1">
      <alignment horizontal="center" vertical="center" wrapText="1"/>
    </xf>
    <xf numFmtId="0" fontId="25" fillId="0" borderId="13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25" fillId="0" borderId="0" xfId="61" applyFont="1" applyFill="1" applyAlignment="1">
      <alignment vertical="center"/>
      <protection/>
    </xf>
    <xf numFmtId="180" fontId="25" fillId="0" borderId="0" xfId="61" applyNumberFormat="1" applyFont="1" applyFill="1" applyBorder="1" applyAlignment="1">
      <alignment horizontal="left"/>
      <protection/>
    </xf>
    <xf numFmtId="49" fontId="25" fillId="0" borderId="16" xfId="61" applyNumberFormat="1" applyFont="1" applyFill="1" applyBorder="1" applyAlignment="1">
      <alignment horizontal="center" vertical="center"/>
      <protection/>
    </xf>
    <xf numFmtId="183" fontId="25" fillId="0" borderId="17" xfId="49" applyNumberFormat="1" applyFont="1" applyFill="1" applyBorder="1" applyAlignment="1">
      <alignment/>
    </xf>
    <xf numFmtId="183" fontId="25" fillId="0" borderId="0" xfId="49" applyNumberFormat="1" applyFont="1" applyFill="1" applyBorder="1" applyAlignment="1">
      <alignment horizontal="center"/>
    </xf>
    <xf numFmtId="180" fontId="25" fillId="0" borderId="0" xfId="61" applyNumberFormat="1" applyFont="1" applyFill="1" applyBorder="1" applyAlignment="1">
      <alignment horizontal="center"/>
      <protection/>
    </xf>
    <xf numFmtId="183" fontId="25" fillId="0" borderId="18" xfId="49" applyNumberFormat="1" applyFont="1" applyFill="1" applyBorder="1" applyAlignment="1">
      <alignment/>
    </xf>
    <xf numFmtId="183" fontId="25" fillId="0" borderId="19" xfId="49" applyNumberFormat="1" applyFont="1" applyFill="1" applyBorder="1" applyAlignment="1">
      <alignment horizontal="center"/>
    </xf>
    <xf numFmtId="0" fontId="26" fillId="0" borderId="0" xfId="61" applyFont="1" applyFill="1" applyAlignment="1">
      <alignment vertical="center"/>
      <protection/>
    </xf>
    <xf numFmtId="180" fontId="26" fillId="0" borderId="0" xfId="61" applyNumberFormat="1" applyFont="1" applyFill="1" applyBorder="1" applyAlignment="1">
      <alignment horizontal="center"/>
      <protection/>
    </xf>
    <xf numFmtId="49" fontId="26" fillId="0" borderId="16" xfId="61" applyNumberFormat="1" applyFont="1" applyFill="1" applyBorder="1" applyAlignment="1">
      <alignment horizontal="center" vertical="center"/>
      <protection/>
    </xf>
    <xf numFmtId="183" fontId="26" fillId="0" borderId="18" xfId="49" applyNumberFormat="1" applyFont="1" applyFill="1" applyBorder="1" applyAlignment="1">
      <alignment/>
    </xf>
    <xf numFmtId="183" fontId="26" fillId="0" borderId="19" xfId="49" applyNumberFormat="1" applyFont="1" applyFill="1" applyBorder="1" applyAlignment="1">
      <alignment horizontal="center"/>
    </xf>
    <xf numFmtId="0" fontId="26" fillId="0" borderId="0" xfId="61" applyFont="1" applyFill="1">
      <alignment/>
      <protection/>
    </xf>
    <xf numFmtId="183" fontId="26" fillId="0" borderId="0" xfId="61" applyNumberFormat="1" applyFont="1" applyFill="1">
      <alignment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183" fontId="25" fillId="0" borderId="0" xfId="49" applyNumberFormat="1" applyFont="1" applyFill="1" applyBorder="1" applyAlignment="1">
      <alignment horizontal="center" vertical="center"/>
    </xf>
    <xf numFmtId="0" fontId="25" fillId="0" borderId="0" xfId="61" applyFont="1" applyFill="1" applyAlignment="1" quotePrefix="1">
      <alignment horizontal="right" vertical="center"/>
      <protection/>
    </xf>
    <xf numFmtId="49" fontId="25" fillId="0" borderId="0" xfId="61" applyNumberFormat="1" applyFont="1" applyFill="1" applyBorder="1" applyAlignment="1">
      <alignment horizontal="distributed" vertical="center"/>
      <protection/>
    </xf>
    <xf numFmtId="49" fontId="25" fillId="0" borderId="16" xfId="61" applyNumberFormat="1" applyFont="1" applyFill="1" applyBorder="1" applyAlignment="1">
      <alignment horizontal="distributed" vertical="center"/>
      <protection/>
    </xf>
    <xf numFmtId="0" fontId="25" fillId="0" borderId="0" xfId="61" applyFont="1" applyFill="1" applyAlignment="1" quotePrefix="1">
      <alignment horizontal="right"/>
      <protection/>
    </xf>
    <xf numFmtId="49" fontId="25" fillId="0" borderId="0" xfId="61" applyNumberFormat="1" applyFont="1" applyFill="1" applyBorder="1" applyAlignment="1">
      <alignment horizontal="distributed"/>
      <protection/>
    </xf>
    <xf numFmtId="183" fontId="25" fillId="0" borderId="18" xfId="49" applyNumberFormat="1" applyFont="1" applyFill="1" applyBorder="1" applyAlignment="1">
      <alignment horizontal="right"/>
    </xf>
    <xf numFmtId="0" fontId="25" fillId="0" borderId="0" xfId="61" applyFont="1" applyFill="1" applyBorder="1" applyAlignment="1" quotePrefix="1">
      <alignment horizontal="center"/>
      <protection/>
    </xf>
    <xf numFmtId="0" fontId="25" fillId="0" borderId="0" xfId="61" applyFont="1" applyFill="1" applyAlignment="1">
      <alignment/>
      <protection/>
    </xf>
    <xf numFmtId="0" fontId="25" fillId="0" borderId="0" xfId="61" applyFont="1" applyFill="1" applyBorder="1" applyAlignment="1">
      <alignment horizontal="center"/>
      <protection/>
    </xf>
    <xf numFmtId="0" fontId="25" fillId="0" borderId="0" xfId="61" applyFont="1" applyFill="1" applyBorder="1">
      <alignment/>
      <protection/>
    </xf>
    <xf numFmtId="183" fontId="25" fillId="0" borderId="18" xfId="61" applyNumberFormat="1" applyFont="1" applyFill="1" applyBorder="1" applyAlignment="1">
      <alignment horizontal="right"/>
      <protection/>
    </xf>
    <xf numFmtId="0" fontId="25" fillId="0" borderId="18" xfId="61" applyFont="1" applyFill="1" applyBorder="1" applyAlignment="1">
      <alignment horizontal="right"/>
      <protection/>
    </xf>
    <xf numFmtId="183" fontId="25" fillId="0" borderId="18" xfId="61" applyNumberFormat="1" applyFont="1" applyFill="1" applyBorder="1" applyAlignment="1">
      <alignment/>
      <protection/>
    </xf>
    <xf numFmtId="0" fontId="25" fillId="0" borderId="0" xfId="61" applyFont="1" applyFill="1" applyBorder="1" applyAlignment="1">
      <alignment horizontal="distributed"/>
      <protection/>
    </xf>
    <xf numFmtId="0" fontId="25" fillId="0" borderId="16" xfId="61" applyFont="1" applyFill="1" applyBorder="1" applyAlignment="1">
      <alignment horizontal="distributed" vertical="center"/>
      <protection/>
    </xf>
    <xf numFmtId="49" fontId="25" fillId="0" borderId="16" xfId="61" applyNumberFormat="1" applyFont="1" applyFill="1" applyBorder="1" applyAlignment="1">
      <alignment horizontal="left" vertical="center"/>
      <protection/>
    </xf>
    <xf numFmtId="0" fontId="27" fillId="0" borderId="0" xfId="61" applyFont="1" applyFill="1" applyAlignment="1">
      <alignment vertical="center"/>
      <protection/>
    </xf>
    <xf numFmtId="49" fontId="27" fillId="0" borderId="0" xfId="61" applyNumberFormat="1" applyFont="1" applyFill="1" applyBorder="1" applyAlignment="1">
      <alignment horizontal="left" vertical="center"/>
      <protection/>
    </xf>
    <xf numFmtId="49" fontId="27" fillId="0" borderId="16" xfId="61" applyNumberFormat="1" applyFont="1" applyFill="1" applyBorder="1" applyAlignment="1">
      <alignment horizontal="left" vertical="center"/>
      <protection/>
    </xf>
    <xf numFmtId="183" fontId="27" fillId="0" borderId="18" xfId="49" applyNumberFormat="1" applyFont="1" applyFill="1" applyBorder="1" applyAlignment="1">
      <alignment/>
    </xf>
    <xf numFmtId="183" fontId="27" fillId="0" borderId="18" xfId="61" applyNumberFormat="1" applyFont="1" applyFill="1" applyBorder="1" applyAlignment="1">
      <alignment/>
      <protection/>
    </xf>
    <xf numFmtId="183" fontId="27" fillId="0" borderId="0" xfId="61" applyNumberFormat="1" applyFont="1" applyFill="1" applyBorder="1" applyAlignment="1">
      <alignment horizontal="center" vertical="center"/>
      <protection/>
    </xf>
    <xf numFmtId="0" fontId="27" fillId="0" borderId="0" xfId="61" applyFont="1" applyFill="1">
      <alignment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19" xfId="61" applyFont="1" applyFill="1" applyBorder="1" applyAlignment="1">
      <alignment horizontal="center" vertical="center"/>
      <protection/>
    </xf>
    <xf numFmtId="49" fontId="25" fillId="0" borderId="0" xfId="61" applyNumberFormat="1" applyFont="1" applyFill="1" applyBorder="1" applyAlignment="1">
      <alignment horizontal="distributed" indent="1"/>
      <protection/>
    </xf>
    <xf numFmtId="0" fontId="25" fillId="0" borderId="16" xfId="61" applyFont="1" applyFill="1" applyBorder="1" applyAlignment="1">
      <alignment horizontal="left"/>
      <protection/>
    </xf>
    <xf numFmtId="0" fontId="25" fillId="0" borderId="16" xfId="61" applyFont="1" applyFill="1" applyBorder="1" applyAlignment="1">
      <alignment horizontal="left" vertical="center"/>
      <protection/>
    </xf>
    <xf numFmtId="183" fontId="25" fillId="0" borderId="19" xfId="49" applyNumberFormat="1" applyFont="1" applyFill="1" applyBorder="1" applyAlignment="1">
      <alignment horizontal="right"/>
    </xf>
    <xf numFmtId="0" fontId="25" fillId="0" borderId="20" xfId="61" applyFont="1" applyFill="1" applyBorder="1" applyAlignment="1">
      <alignment vertical="center"/>
      <protection/>
    </xf>
    <xf numFmtId="49" fontId="25" fillId="0" borderId="20" xfId="61" applyNumberFormat="1" applyFont="1" applyFill="1" applyBorder="1" applyAlignment="1">
      <alignment horizontal="distributed" indent="1"/>
      <protection/>
    </xf>
    <xf numFmtId="0" fontId="25" fillId="0" borderId="20" xfId="61" applyFont="1" applyFill="1" applyBorder="1" applyAlignment="1">
      <alignment horizontal="distributed" vertical="center"/>
      <protection/>
    </xf>
    <xf numFmtId="183" fontId="25" fillId="0" borderId="21" xfId="61" applyNumberFormat="1" applyFont="1" applyFill="1" applyBorder="1" applyAlignment="1">
      <alignment/>
      <protection/>
    </xf>
    <xf numFmtId="183" fontId="25" fillId="0" borderId="21" xfId="49" applyNumberFormat="1" applyFont="1" applyFill="1" applyBorder="1" applyAlignment="1">
      <alignment/>
    </xf>
    <xf numFmtId="183" fontId="25" fillId="0" borderId="21" xfId="49" applyNumberFormat="1" applyFont="1" applyFill="1" applyBorder="1" applyAlignment="1">
      <alignment horizontal="right"/>
    </xf>
    <xf numFmtId="183" fontId="25" fillId="0" borderId="20" xfId="49" applyNumberFormat="1" applyFont="1" applyFill="1" applyBorder="1" applyAlignment="1">
      <alignment horizontal="right"/>
    </xf>
    <xf numFmtId="0" fontId="25" fillId="0" borderId="0" xfId="61" applyFont="1" applyFill="1" applyAlignment="1">
      <alignment horizontal="distributed" vertical="center"/>
      <protection/>
    </xf>
    <xf numFmtId="183" fontId="25" fillId="0" borderId="0" xfId="49" applyNumberFormat="1" applyFont="1" applyFill="1" applyAlignment="1">
      <alignment/>
    </xf>
    <xf numFmtId="0" fontId="25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49" fontId="25" fillId="0" borderId="0" xfId="0" applyNumberFormat="1" applyFont="1" applyFill="1" applyAlignment="1">
      <alignment horizontal="center"/>
    </xf>
    <xf numFmtId="38" fontId="25" fillId="0" borderId="0" xfId="0" applyNumberFormat="1" applyFont="1" applyFill="1" applyAlignment="1">
      <alignment horizontal="center"/>
    </xf>
    <xf numFmtId="183" fontId="25" fillId="0" borderId="18" xfId="49" applyNumberFormat="1" applyFont="1" applyFill="1" applyBorder="1" applyAlignment="1">
      <alignment horizontal="right"/>
    </xf>
    <xf numFmtId="183" fontId="25" fillId="0" borderId="18" xfId="49" applyNumberFormat="1" applyFont="1" applyFill="1" applyBorder="1" applyAlignment="1">
      <alignment/>
    </xf>
    <xf numFmtId="183" fontId="25" fillId="0" borderId="18" xfId="49" applyNumberFormat="1" applyFont="1" applyFill="1" applyBorder="1" applyAlignment="1">
      <alignment horizontal="right" vertical="center"/>
    </xf>
    <xf numFmtId="181" fontId="25" fillId="0" borderId="18" xfId="0" applyNumberFormat="1" applyFont="1" applyFill="1" applyBorder="1" applyAlignment="1">
      <alignment horizontal="right" vertical="center"/>
    </xf>
    <xf numFmtId="181" fontId="25" fillId="0" borderId="18" xfId="0" applyNumberFormat="1" applyFont="1" applyFill="1" applyBorder="1" applyAlignment="1">
      <alignment vertical="center"/>
    </xf>
    <xf numFmtId="199" fontId="25" fillId="0" borderId="18" xfId="0" applyNumberFormat="1" applyFont="1" applyFill="1" applyBorder="1" applyAlignment="1">
      <alignment vertical="center"/>
    </xf>
    <xf numFmtId="0" fontId="22" fillId="0" borderId="0" xfId="61" applyFont="1" applyFill="1" applyAlignment="1">
      <alignment horizontal="left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5" fillId="0" borderId="22" xfId="61" applyFont="1" applyFill="1" applyBorder="1" applyAlignment="1">
      <alignment horizontal="center" vertical="center"/>
      <protection/>
    </xf>
    <xf numFmtId="0" fontId="25" fillId="0" borderId="23" xfId="61" applyFont="1" applyFill="1" applyBorder="1" applyAlignment="1">
      <alignment horizontal="center" vertical="center"/>
      <protection/>
    </xf>
    <xf numFmtId="0" fontId="25" fillId="0" borderId="24" xfId="61" applyFont="1" applyFill="1" applyBorder="1" applyAlignment="1">
      <alignment horizontal="center" vertical="center"/>
      <protection/>
    </xf>
    <xf numFmtId="0" fontId="25" fillId="0" borderId="25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2" xfId="61" applyFont="1" applyFill="1" applyBorder="1" applyAlignment="1">
      <alignment horizontal="center" vertical="center"/>
      <protection/>
    </xf>
    <xf numFmtId="0" fontId="25" fillId="0" borderId="26" xfId="61" applyFont="1" applyFill="1" applyBorder="1" applyAlignment="1">
      <alignment horizontal="center" vertical="center" wrapText="1"/>
      <protection/>
    </xf>
    <xf numFmtId="0" fontId="25" fillId="0" borderId="24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right" vertical="center"/>
      <protection/>
    </xf>
    <xf numFmtId="0" fontId="24" fillId="0" borderId="20" xfId="61" applyFont="1" applyFill="1" applyBorder="1" applyAlignment="1">
      <alignment vertical="center"/>
      <protection/>
    </xf>
    <xf numFmtId="0" fontId="24" fillId="0" borderId="20" xfId="61" applyFont="1" applyFill="1" applyBorder="1" applyAlignment="1">
      <alignment horizontal="right" vertical="center"/>
      <protection/>
    </xf>
    <xf numFmtId="49" fontId="27" fillId="0" borderId="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11</xdr:row>
      <xdr:rowOff>38100</xdr:rowOff>
    </xdr:from>
    <xdr:to>
      <xdr:col>16</xdr:col>
      <xdr:colOff>190500</xdr:colOff>
      <xdr:row>13</xdr:row>
      <xdr:rowOff>38100</xdr:rowOff>
    </xdr:to>
    <xdr:sp>
      <xdr:nvSpPr>
        <xdr:cNvPr id="1" name="AutoShape 2"/>
        <xdr:cNvSpPr>
          <a:spLocks/>
        </xdr:cNvSpPr>
      </xdr:nvSpPr>
      <xdr:spPr>
        <a:xfrm rot="10800000">
          <a:off x="21507450" y="3400425"/>
          <a:ext cx="95250" cy="628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2</xdr:col>
      <xdr:colOff>180975</xdr:colOff>
      <xdr:row>12</xdr:row>
      <xdr:rowOff>295275</xdr:rowOff>
    </xdr:to>
    <xdr:sp>
      <xdr:nvSpPr>
        <xdr:cNvPr id="2" name="AutoShape 1"/>
        <xdr:cNvSpPr>
          <a:spLocks/>
        </xdr:cNvSpPr>
      </xdr:nvSpPr>
      <xdr:spPr>
        <a:xfrm>
          <a:off x="2943225" y="3371850"/>
          <a:ext cx="142875" cy="600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65"/>
  <sheetViews>
    <sheetView tabSelected="1" zoomScale="75" zoomScaleNormal="75" zoomScaleSheetLayoutView="5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" sqref="F12:F13"/>
    </sheetView>
  </sheetViews>
  <sheetFormatPr defaultColWidth="8.125" defaultRowHeight="12.75"/>
  <cols>
    <col min="1" max="1" width="5.00390625" style="70" bestFit="1" customWidth="1"/>
    <col min="2" max="2" width="33.00390625" style="71" bestFit="1" customWidth="1"/>
    <col min="3" max="3" width="4.00390625" style="71" customWidth="1"/>
    <col min="4" max="5" width="12.75390625" style="1" customWidth="1"/>
    <col min="6" max="6" width="20.75390625" style="3" customWidth="1"/>
    <col min="7" max="9" width="20.75390625" style="1" customWidth="1"/>
    <col min="10" max="10" width="21.00390625" style="1" customWidth="1"/>
    <col min="11" max="13" width="15.75390625" style="1" customWidth="1"/>
    <col min="14" max="16" width="20.75390625" style="1" customWidth="1"/>
    <col min="17" max="17" width="11.375" style="72" customWidth="1"/>
    <col min="18" max="16384" width="8.125" style="1" customWidth="1"/>
  </cols>
  <sheetData>
    <row r="1" spans="1:17" ht="27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81" t="s">
        <v>1</v>
      </c>
      <c r="K1" s="81"/>
      <c r="L1" s="81"/>
      <c r="M1" s="81"/>
      <c r="N1" s="81"/>
      <c r="O1" s="81"/>
      <c r="P1" s="81"/>
      <c r="Q1" s="81"/>
    </row>
    <row r="2" spans="1:20" ht="23.25" customHeight="1">
      <c r="A2" s="82"/>
      <c r="B2" s="82"/>
      <c r="C2" s="2"/>
      <c r="P2" s="83" t="s">
        <v>2</v>
      </c>
      <c r="Q2" s="83"/>
      <c r="T2" s="4"/>
    </row>
    <row r="3" spans="1:20" ht="23.25" customHeight="1">
      <c r="A3" s="94" t="s">
        <v>3</v>
      </c>
      <c r="B3" s="94"/>
      <c r="C3" s="2"/>
      <c r="P3" s="95" t="s">
        <v>4</v>
      </c>
      <c r="Q3" s="95"/>
      <c r="T3" s="4"/>
    </row>
    <row r="4" spans="1:20" s="8" customFormat="1" ht="13.5">
      <c r="A4" s="84" t="s">
        <v>5</v>
      </c>
      <c r="B4" s="84"/>
      <c r="C4" s="85"/>
      <c r="D4" s="5"/>
      <c r="E4" s="6"/>
      <c r="F4" s="88" t="s">
        <v>6</v>
      </c>
      <c r="G4" s="88"/>
      <c r="H4" s="88"/>
      <c r="I4" s="6"/>
      <c r="J4" s="7"/>
      <c r="K4" s="89" t="s">
        <v>7</v>
      </c>
      <c r="L4" s="88"/>
      <c r="M4" s="88"/>
      <c r="N4" s="88"/>
      <c r="O4" s="88"/>
      <c r="P4" s="90"/>
      <c r="Q4" s="91" t="s">
        <v>5</v>
      </c>
      <c r="T4" s="4"/>
    </row>
    <row r="5" spans="1:20" s="8" customFormat="1" ht="28.5" customHeight="1">
      <c r="A5" s="86"/>
      <c r="B5" s="86"/>
      <c r="C5" s="87"/>
      <c r="D5" s="9" t="s">
        <v>8</v>
      </c>
      <c r="E5" s="10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2" t="s">
        <v>15</v>
      </c>
      <c r="L5" s="10" t="s">
        <v>16</v>
      </c>
      <c r="M5" s="13" t="s">
        <v>17</v>
      </c>
      <c r="N5" s="10" t="s">
        <v>10</v>
      </c>
      <c r="O5" s="13" t="s">
        <v>18</v>
      </c>
      <c r="P5" s="10" t="s">
        <v>19</v>
      </c>
      <c r="Q5" s="92"/>
      <c r="T5" s="4"/>
    </row>
    <row r="6" spans="1:20" s="8" customFormat="1" ht="24.75" customHeight="1">
      <c r="A6" s="14"/>
      <c r="B6" s="15" t="s">
        <v>20</v>
      </c>
      <c r="C6" s="16"/>
      <c r="D6" s="17">
        <v>106</v>
      </c>
      <c r="E6" s="17">
        <v>15887</v>
      </c>
      <c r="F6" s="17">
        <v>8196951</v>
      </c>
      <c r="G6" s="17">
        <v>63569416</v>
      </c>
      <c r="H6" s="17">
        <v>110745549</v>
      </c>
      <c r="I6" s="17">
        <v>110676082</v>
      </c>
      <c r="J6" s="17">
        <v>43740844</v>
      </c>
      <c r="K6" s="17">
        <v>435</v>
      </c>
      <c r="L6" s="17">
        <v>4622</v>
      </c>
      <c r="M6" s="17">
        <v>4545</v>
      </c>
      <c r="N6" s="17">
        <v>1575850</v>
      </c>
      <c r="O6" s="17">
        <v>3609391</v>
      </c>
      <c r="P6" s="17">
        <v>7127360</v>
      </c>
      <c r="Q6" s="18">
        <v>20</v>
      </c>
      <c r="T6" s="4"/>
    </row>
    <row r="7" spans="1:20" s="8" customFormat="1" ht="24.75" customHeight="1">
      <c r="A7" s="14"/>
      <c r="B7" s="19">
        <v>21</v>
      </c>
      <c r="C7" s="16"/>
      <c r="D7" s="20">
        <v>105</v>
      </c>
      <c r="E7" s="20">
        <v>15414</v>
      </c>
      <c r="F7" s="20">
        <v>6880991</v>
      </c>
      <c r="G7" s="20">
        <v>49202848</v>
      </c>
      <c r="H7" s="20">
        <v>74736440</v>
      </c>
      <c r="I7" s="20">
        <v>72233975</v>
      </c>
      <c r="J7" s="20">
        <v>19742888</v>
      </c>
      <c r="K7" s="20">
        <v>379</v>
      </c>
      <c r="L7" s="20">
        <v>4189</v>
      </c>
      <c r="M7" s="20">
        <v>4141</v>
      </c>
      <c r="N7" s="20">
        <v>1373734</v>
      </c>
      <c r="O7" s="20">
        <v>3327836</v>
      </c>
      <c r="P7" s="20">
        <v>6402141</v>
      </c>
      <c r="Q7" s="18">
        <v>21</v>
      </c>
      <c r="T7" s="4"/>
    </row>
    <row r="8" spans="1:20" s="8" customFormat="1" ht="24.75" customHeight="1">
      <c r="A8" s="14"/>
      <c r="B8" s="19">
        <v>22</v>
      </c>
      <c r="C8" s="16"/>
      <c r="D8" s="20">
        <v>106</v>
      </c>
      <c r="E8" s="20">
        <v>15518</v>
      </c>
      <c r="F8" s="20">
        <v>7693156</v>
      </c>
      <c r="G8" s="20">
        <v>52399743</v>
      </c>
      <c r="H8" s="20">
        <v>87886423</v>
      </c>
      <c r="I8" s="20">
        <v>88457043</v>
      </c>
      <c r="J8" s="20">
        <v>32644031</v>
      </c>
      <c r="K8" s="20">
        <v>356</v>
      </c>
      <c r="L8" s="20">
        <v>3915</v>
      </c>
      <c r="M8" s="20">
        <v>3871</v>
      </c>
      <c r="N8" s="20">
        <v>1278081</v>
      </c>
      <c r="O8" s="20">
        <v>3310232</v>
      </c>
      <c r="P8" s="20">
        <v>6141302</v>
      </c>
      <c r="Q8" s="21">
        <v>22</v>
      </c>
      <c r="T8" s="4"/>
    </row>
    <row r="9" spans="1:20" s="8" customFormat="1" ht="24.75" customHeight="1">
      <c r="A9" s="14"/>
      <c r="B9" s="19">
        <v>23</v>
      </c>
      <c r="C9" s="16"/>
      <c r="D9" s="20">
        <v>123</v>
      </c>
      <c r="E9" s="20">
        <v>16665</v>
      </c>
      <c r="F9" s="20">
        <v>8182810</v>
      </c>
      <c r="G9" s="20">
        <v>49381545</v>
      </c>
      <c r="H9" s="20">
        <v>92318998</v>
      </c>
      <c r="I9" s="20">
        <v>89921675</v>
      </c>
      <c r="J9" s="20">
        <v>38464504</v>
      </c>
      <c r="K9" s="20">
        <v>395</v>
      </c>
      <c r="L9" s="20">
        <v>4205</v>
      </c>
      <c r="M9" s="20">
        <v>4158</v>
      </c>
      <c r="N9" s="20">
        <v>1378640</v>
      </c>
      <c r="O9" s="20">
        <v>3428950</v>
      </c>
      <c r="P9" s="20">
        <v>6422984</v>
      </c>
      <c r="Q9" s="21">
        <v>23</v>
      </c>
      <c r="T9" s="4"/>
    </row>
    <row r="10" spans="1:20" s="27" customFormat="1" ht="24.75" customHeight="1">
      <c r="A10" s="22"/>
      <c r="B10" s="23">
        <v>24</v>
      </c>
      <c r="C10" s="24"/>
      <c r="D10" s="25">
        <f aca="true" t="shared" si="0" ref="D10:P10">SUM(D$12:D$40)</f>
        <v>106</v>
      </c>
      <c r="E10" s="25">
        <f t="shared" si="0"/>
        <v>14604</v>
      </c>
      <c r="F10" s="25">
        <f t="shared" si="0"/>
        <v>6547402</v>
      </c>
      <c r="G10" s="25">
        <f t="shared" si="0"/>
        <v>49327553</v>
      </c>
      <c r="H10" s="25">
        <f t="shared" si="0"/>
        <v>83155614</v>
      </c>
      <c r="I10" s="25">
        <f t="shared" si="0"/>
        <v>81032310</v>
      </c>
      <c r="J10" s="25">
        <f t="shared" si="0"/>
        <v>29823879</v>
      </c>
      <c r="K10" s="25">
        <f t="shared" si="0"/>
        <v>343</v>
      </c>
      <c r="L10" s="25">
        <f t="shared" si="0"/>
        <v>3861</v>
      </c>
      <c r="M10" s="25">
        <f t="shared" si="0"/>
        <v>3831</v>
      </c>
      <c r="N10" s="25">
        <f t="shared" si="0"/>
        <v>1318561</v>
      </c>
      <c r="O10" s="25">
        <f t="shared" si="0"/>
        <v>3279364</v>
      </c>
      <c r="P10" s="25">
        <f t="shared" si="0"/>
        <v>6509656</v>
      </c>
      <c r="Q10" s="26">
        <v>24</v>
      </c>
      <c r="T10" s="28"/>
    </row>
    <row r="11" spans="1:20" s="8" customFormat="1" ht="24.75" customHeight="1">
      <c r="A11" s="14"/>
      <c r="B11" s="29" t="s">
        <v>21</v>
      </c>
      <c r="C11" s="2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0"/>
      <c r="T11" s="4"/>
    </row>
    <row r="12" spans="1:20" s="8" customFormat="1" ht="24.75" customHeight="1">
      <c r="A12" s="31" t="s">
        <v>58</v>
      </c>
      <c r="B12" s="32" t="s">
        <v>22</v>
      </c>
      <c r="C12" s="33"/>
      <c r="D12" s="77">
        <v>14</v>
      </c>
      <c r="E12" s="77">
        <v>1118</v>
      </c>
      <c r="F12" s="77">
        <v>313464</v>
      </c>
      <c r="G12" s="77">
        <v>1061468</v>
      </c>
      <c r="H12" s="77">
        <v>1807486</v>
      </c>
      <c r="I12" s="77">
        <v>1756202</v>
      </c>
      <c r="J12" s="77">
        <v>631256</v>
      </c>
      <c r="K12" s="78">
        <v>55</v>
      </c>
      <c r="L12" s="79">
        <v>607</v>
      </c>
      <c r="M12" s="79">
        <v>596</v>
      </c>
      <c r="N12" s="80">
        <v>139283</v>
      </c>
      <c r="O12" s="80">
        <v>516014</v>
      </c>
      <c r="P12" s="80">
        <v>920243</v>
      </c>
      <c r="Q12" s="73" t="s">
        <v>59</v>
      </c>
      <c r="T12" s="4"/>
    </row>
    <row r="13" spans="1:20" s="8" customFormat="1" ht="24.75" customHeight="1">
      <c r="A13" s="14">
        <v>10</v>
      </c>
      <c r="B13" s="32" t="s">
        <v>23</v>
      </c>
      <c r="C13" s="33"/>
      <c r="D13" s="77"/>
      <c r="E13" s="77"/>
      <c r="F13" s="77"/>
      <c r="G13" s="77"/>
      <c r="H13" s="77"/>
      <c r="I13" s="77"/>
      <c r="J13" s="77"/>
      <c r="K13" s="78"/>
      <c r="L13" s="79"/>
      <c r="M13" s="79"/>
      <c r="N13" s="80"/>
      <c r="O13" s="80"/>
      <c r="P13" s="80"/>
      <c r="Q13" s="74">
        <v>10</v>
      </c>
      <c r="T13" s="4"/>
    </row>
    <row r="14" spans="1:20" s="8" customFormat="1" ht="24.75" customHeight="1">
      <c r="A14" s="34">
        <v>11</v>
      </c>
      <c r="B14" s="35" t="s">
        <v>24</v>
      </c>
      <c r="C14" s="33"/>
      <c r="D14" s="36" t="s">
        <v>60</v>
      </c>
      <c r="E14" s="36" t="s">
        <v>60</v>
      </c>
      <c r="F14" s="36" t="s">
        <v>60</v>
      </c>
      <c r="G14" s="36" t="s">
        <v>60</v>
      </c>
      <c r="H14" s="36" t="s">
        <v>60</v>
      </c>
      <c r="I14" s="36" t="s">
        <v>60</v>
      </c>
      <c r="J14" s="36" t="s">
        <v>60</v>
      </c>
      <c r="K14" s="36">
        <v>9</v>
      </c>
      <c r="L14" s="36">
        <v>85</v>
      </c>
      <c r="M14" s="36">
        <v>83</v>
      </c>
      <c r="N14" s="36">
        <v>19380</v>
      </c>
      <c r="O14" s="36">
        <v>29618</v>
      </c>
      <c r="P14" s="36">
        <v>55937</v>
      </c>
      <c r="Q14" s="37">
        <v>11</v>
      </c>
      <c r="T14" s="4"/>
    </row>
    <row r="15" spans="1:20" s="40" customFormat="1" ht="24.75" customHeight="1">
      <c r="A15" s="38">
        <v>12</v>
      </c>
      <c r="B15" s="35" t="s">
        <v>25</v>
      </c>
      <c r="C15" s="33"/>
      <c r="D15" s="36">
        <v>2</v>
      </c>
      <c r="E15" s="36">
        <v>881</v>
      </c>
      <c r="F15" s="75" t="s">
        <v>26</v>
      </c>
      <c r="G15" s="36" t="s">
        <v>26</v>
      </c>
      <c r="H15" s="36" t="s">
        <v>26</v>
      </c>
      <c r="I15" s="36" t="s">
        <v>26</v>
      </c>
      <c r="J15" s="36" t="s">
        <v>26</v>
      </c>
      <c r="K15" s="36">
        <v>4</v>
      </c>
      <c r="L15" s="36">
        <v>30</v>
      </c>
      <c r="M15" s="36">
        <v>30</v>
      </c>
      <c r="N15" s="36" t="s">
        <v>26</v>
      </c>
      <c r="O15" s="36" t="s">
        <v>26</v>
      </c>
      <c r="P15" s="36" t="s">
        <v>26</v>
      </c>
      <c r="Q15" s="39">
        <v>12</v>
      </c>
      <c r="T15" s="4"/>
    </row>
    <row r="16" spans="1:20" s="8" customFormat="1" ht="24.75" customHeight="1">
      <c r="A16" s="34">
        <v>13</v>
      </c>
      <c r="B16" s="35" t="s">
        <v>27</v>
      </c>
      <c r="C16" s="33"/>
      <c r="D16" s="20">
        <v>1</v>
      </c>
      <c r="E16" s="36">
        <v>71</v>
      </c>
      <c r="F16" s="75" t="s">
        <v>26</v>
      </c>
      <c r="G16" s="36" t="s">
        <v>26</v>
      </c>
      <c r="H16" s="36" t="s">
        <v>26</v>
      </c>
      <c r="I16" s="36" t="s">
        <v>26</v>
      </c>
      <c r="J16" s="36" t="s">
        <v>26</v>
      </c>
      <c r="K16" s="36">
        <v>3</v>
      </c>
      <c r="L16" s="36">
        <v>16</v>
      </c>
      <c r="M16" s="36">
        <v>16</v>
      </c>
      <c r="N16" s="36" t="s">
        <v>26</v>
      </c>
      <c r="O16" s="36" t="s">
        <v>26</v>
      </c>
      <c r="P16" s="36" t="s">
        <v>26</v>
      </c>
      <c r="Q16" s="37">
        <v>13</v>
      </c>
      <c r="T16" s="4"/>
    </row>
    <row r="17" spans="1:20" s="8" customFormat="1" ht="24.75" customHeight="1">
      <c r="A17" s="34"/>
      <c r="B17" s="35"/>
      <c r="C17" s="33"/>
      <c r="D17" s="20"/>
      <c r="E17" s="36"/>
      <c r="F17" s="7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T17" s="4"/>
    </row>
    <row r="18" spans="1:20" s="8" customFormat="1" ht="24.75" customHeight="1">
      <c r="A18" s="38">
        <v>14</v>
      </c>
      <c r="B18" s="35" t="s">
        <v>28</v>
      </c>
      <c r="C18" s="33"/>
      <c r="D18" s="20">
        <v>2</v>
      </c>
      <c r="E18" s="41">
        <v>275</v>
      </c>
      <c r="F18" s="75" t="s">
        <v>26</v>
      </c>
      <c r="G18" s="36" t="s">
        <v>26</v>
      </c>
      <c r="H18" s="36" t="s">
        <v>26</v>
      </c>
      <c r="I18" s="36" t="s">
        <v>26</v>
      </c>
      <c r="J18" s="36" t="s">
        <v>26</v>
      </c>
      <c r="K18" s="36">
        <v>8</v>
      </c>
      <c r="L18" s="36">
        <v>84</v>
      </c>
      <c r="M18" s="36">
        <v>82</v>
      </c>
      <c r="N18" s="36" t="s">
        <v>26</v>
      </c>
      <c r="O18" s="36" t="s">
        <v>26</v>
      </c>
      <c r="P18" s="36" t="s">
        <v>26</v>
      </c>
      <c r="Q18" s="39">
        <v>14</v>
      </c>
      <c r="T18" s="4"/>
    </row>
    <row r="19" spans="1:20" s="8" customFormat="1" ht="24.75" customHeight="1">
      <c r="A19" s="34">
        <v>15</v>
      </c>
      <c r="B19" s="35" t="s">
        <v>29</v>
      </c>
      <c r="C19" s="33"/>
      <c r="D19" s="20">
        <v>2</v>
      </c>
      <c r="E19" s="41">
        <v>152</v>
      </c>
      <c r="F19" s="75" t="s">
        <v>26</v>
      </c>
      <c r="G19" s="36" t="s">
        <v>26</v>
      </c>
      <c r="H19" s="36" t="s">
        <v>26</v>
      </c>
      <c r="I19" s="36" t="s">
        <v>26</v>
      </c>
      <c r="J19" s="36" t="s">
        <v>26</v>
      </c>
      <c r="K19" s="36">
        <v>12</v>
      </c>
      <c r="L19" s="36">
        <v>120</v>
      </c>
      <c r="M19" s="36">
        <v>118</v>
      </c>
      <c r="N19" s="36" t="s">
        <v>26</v>
      </c>
      <c r="O19" s="36" t="s">
        <v>26</v>
      </c>
      <c r="P19" s="36" t="s">
        <v>26</v>
      </c>
      <c r="Q19" s="37">
        <v>15</v>
      </c>
      <c r="T19" s="4"/>
    </row>
    <row r="20" spans="1:20" s="8" customFormat="1" ht="24.75" customHeight="1">
      <c r="A20" s="38">
        <v>16</v>
      </c>
      <c r="B20" s="35" t="s">
        <v>30</v>
      </c>
      <c r="C20" s="33"/>
      <c r="D20" s="20">
        <v>2</v>
      </c>
      <c r="E20" s="41">
        <v>86</v>
      </c>
      <c r="F20" s="75" t="s">
        <v>26</v>
      </c>
      <c r="G20" s="36" t="s">
        <v>26</v>
      </c>
      <c r="H20" s="36" t="s">
        <v>26</v>
      </c>
      <c r="I20" s="36" t="s">
        <v>26</v>
      </c>
      <c r="J20" s="36" t="s">
        <v>26</v>
      </c>
      <c r="K20" s="36">
        <v>6</v>
      </c>
      <c r="L20" s="36">
        <v>70</v>
      </c>
      <c r="M20" s="36">
        <v>70</v>
      </c>
      <c r="N20" s="36" t="s">
        <v>26</v>
      </c>
      <c r="O20" s="36" t="s">
        <v>26</v>
      </c>
      <c r="P20" s="36" t="s">
        <v>26</v>
      </c>
      <c r="Q20" s="39">
        <v>16</v>
      </c>
      <c r="T20" s="4"/>
    </row>
    <row r="21" spans="1:20" s="8" customFormat="1" ht="24.75" customHeight="1">
      <c r="A21" s="34">
        <v>17</v>
      </c>
      <c r="B21" s="35" t="s">
        <v>31</v>
      </c>
      <c r="C21" s="33"/>
      <c r="D21" s="36" t="s">
        <v>60</v>
      </c>
      <c r="E21" s="36" t="s">
        <v>60</v>
      </c>
      <c r="F21" s="75" t="s">
        <v>60</v>
      </c>
      <c r="G21" s="36" t="s">
        <v>60</v>
      </c>
      <c r="H21" s="42" t="s">
        <v>60</v>
      </c>
      <c r="I21" s="36" t="s">
        <v>60</v>
      </c>
      <c r="J21" s="36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Q21" s="37">
        <v>17</v>
      </c>
      <c r="T21" s="4"/>
    </row>
    <row r="22" spans="1:20" s="8" customFormat="1" ht="24.75" customHeight="1">
      <c r="A22" s="38">
        <v>18</v>
      </c>
      <c r="B22" s="35" t="s">
        <v>32</v>
      </c>
      <c r="C22" s="33"/>
      <c r="D22" s="36">
        <v>3</v>
      </c>
      <c r="E22" s="41">
        <v>221</v>
      </c>
      <c r="F22" s="76">
        <v>104465</v>
      </c>
      <c r="G22" s="41">
        <v>194570</v>
      </c>
      <c r="H22" s="36">
        <v>431645</v>
      </c>
      <c r="I22" s="41">
        <v>410039</v>
      </c>
      <c r="J22" s="41">
        <v>223525</v>
      </c>
      <c r="K22" s="41">
        <v>11</v>
      </c>
      <c r="L22" s="36">
        <v>182</v>
      </c>
      <c r="M22" s="36">
        <v>181</v>
      </c>
      <c r="N22" s="41">
        <v>55161</v>
      </c>
      <c r="O22" s="36">
        <v>218287</v>
      </c>
      <c r="P22" s="41">
        <v>394423</v>
      </c>
      <c r="Q22" s="39">
        <v>18</v>
      </c>
      <c r="T22" s="4"/>
    </row>
    <row r="23" spans="1:20" s="8" customFormat="1" ht="24.75" customHeight="1">
      <c r="A23" s="38"/>
      <c r="B23" s="35"/>
      <c r="C23" s="33"/>
      <c r="D23" s="36"/>
      <c r="E23" s="41"/>
      <c r="F23" s="76"/>
      <c r="G23" s="41"/>
      <c r="H23" s="41"/>
      <c r="I23" s="41"/>
      <c r="J23" s="41"/>
      <c r="K23" s="41"/>
      <c r="L23" s="36"/>
      <c r="M23" s="36"/>
      <c r="N23" s="41"/>
      <c r="O23" s="36"/>
      <c r="P23" s="41"/>
      <c r="Q23" s="39"/>
      <c r="T23" s="4"/>
    </row>
    <row r="24" spans="1:20" s="8" customFormat="1" ht="24.75" customHeight="1">
      <c r="A24" s="34">
        <v>19</v>
      </c>
      <c r="B24" s="35" t="s">
        <v>33</v>
      </c>
      <c r="C24" s="33"/>
      <c r="D24" s="36" t="s">
        <v>60</v>
      </c>
      <c r="E24" s="36" t="s">
        <v>60</v>
      </c>
      <c r="F24" s="75" t="s">
        <v>60</v>
      </c>
      <c r="G24" s="36" t="s">
        <v>60</v>
      </c>
      <c r="H24" s="36" t="s">
        <v>60</v>
      </c>
      <c r="I24" s="36" t="s">
        <v>60</v>
      </c>
      <c r="J24" s="36" t="s">
        <v>60</v>
      </c>
      <c r="K24" s="41" t="s">
        <v>60</v>
      </c>
      <c r="L24" s="36" t="s">
        <v>60</v>
      </c>
      <c r="M24" s="36" t="s">
        <v>60</v>
      </c>
      <c r="N24" s="36" t="s">
        <v>60</v>
      </c>
      <c r="O24" s="36" t="s">
        <v>60</v>
      </c>
      <c r="P24" s="36" t="s">
        <v>60</v>
      </c>
      <c r="Q24" s="37">
        <v>19</v>
      </c>
      <c r="T24" s="4"/>
    </row>
    <row r="25" spans="1:20" s="8" customFormat="1" ht="24.75" customHeight="1">
      <c r="A25" s="38">
        <v>20</v>
      </c>
      <c r="B25" s="35" t="s">
        <v>34</v>
      </c>
      <c r="C25" s="33"/>
      <c r="D25" s="36" t="s">
        <v>61</v>
      </c>
      <c r="E25" s="36" t="s">
        <v>61</v>
      </c>
      <c r="F25" s="75" t="s">
        <v>61</v>
      </c>
      <c r="G25" s="36" t="s">
        <v>61</v>
      </c>
      <c r="H25" s="36" t="s">
        <v>61</v>
      </c>
      <c r="I25" s="36" t="s">
        <v>61</v>
      </c>
      <c r="J25" s="36" t="s">
        <v>61</v>
      </c>
      <c r="K25" s="41">
        <v>1</v>
      </c>
      <c r="L25" s="41">
        <v>8</v>
      </c>
      <c r="M25" s="41">
        <v>8</v>
      </c>
      <c r="N25" s="41" t="s">
        <v>26</v>
      </c>
      <c r="O25" s="41" t="s">
        <v>26</v>
      </c>
      <c r="P25" s="41" t="s">
        <v>26</v>
      </c>
      <c r="Q25" s="39">
        <v>20</v>
      </c>
      <c r="T25" s="4"/>
    </row>
    <row r="26" spans="1:17" s="8" customFormat="1" ht="24.75" customHeight="1">
      <c r="A26" s="34">
        <v>21</v>
      </c>
      <c r="B26" s="35" t="s">
        <v>35</v>
      </c>
      <c r="C26" s="33"/>
      <c r="D26" s="36">
        <v>5</v>
      </c>
      <c r="E26" s="41">
        <v>1231</v>
      </c>
      <c r="F26" s="76">
        <v>484615</v>
      </c>
      <c r="G26" s="41">
        <v>524868</v>
      </c>
      <c r="H26" s="41">
        <v>1866674</v>
      </c>
      <c r="I26" s="41">
        <v>1856758</v>
      </c>
      <c r="J26" s="41">
        <v>1199343</v>
      </c>
      <c r="K26" s="43">
        <v>14</v>
      </c>
      <c r="L26" s="36">
        <v>165</v>
      </c>
      <c r="M26" s="36">
        <v>164</v>
      </c>
      <c r="N26" s="36">
        <v>78470</v>
      </c>
      <c r="O26" s="36">
        <v>317327</v>
      </c>
      <c r="P26" s="36">
        <v>484082</v>
      </c>
      <c r="Q26" s="37">
        <v>21</v>
      </c>
    </row>
    <row r="27" spans="1:17" s="8" customFormat="1" ht="24.75" customHeight="1">
      <c r="A27" s="38">
        <v>22</v>
      </c>
      <c r="B27" s="44" t="s">
        <v>36</v>
      </c>
      <c r="C27" s="33"/>
      <c r="D27" s="20">
        <v>7</v>
      </c>
      <c r="E27" s="41">
        <v>1836</v>
      </c>
      <c r="F27" s="76">
        <v>1252723</v>
      </c>
      <c r="G27" s="41">
        <v>23125429</v>
      </c>
      <c r="H27" s="41">
        <v>36623122</v>
      </c>
      <c r="I27" s="41">
        <v>36002517</v>
      </c>
      <c r="J27" s="41">
        <v>11378566</v>
      </c>
      <c r="K27" s="43">
        <v>17</v>
      </c>
      <c r="L27" s="43">
        <v>238</v>
      </c>
      <c r="M27" s="43">
        <v>238</v>
      </c>
      <c r="N27" s="43">
        <v>96991</v>
      </c>
      <c r="O27" s="43">
        <v>314307</v>
      </c>
      <c r="P27" s="43">
        <v>667946</v>
      </c>
      <c r="Q27" s="39">
        <v>22</v>
      </c>
    </row>
    <row r="28" spans="1:17" s="40" customFormat="1" ht="24.75" customHeight="1">
      <c r="A28" s="34">
        <v>23</v>
      </c>
      <c r="B28" s="35" t="s">
        <v>37</v>
      </c>
      <c r="C28" s="45"/>
      <c r="D28" s="20">
        <v>1</v>
      </c>
      <c r="E28" s="20">
        <v>67</v>
      </c>
      <c r="F28" s="75" t="s">
        <v>26</v>
      </c>
      <c r="G28" s="36" t="s">
        <v>26</v>
      </c>
      <c r="H28" s="36" t="s">
        <v>26</v>
      </c>
      <c r="I28" s="36" t="s">
        <v>26</v>
      </c>
      <c r="J28" s="36" t="s">
        <v>26</v>
      </c>
      <c r="K28" s="36">
        <v>2</v>
      </c>
      <c r="L28" s="36">
        <v>34</v>
      </c>
      <c r="M28" s="36">
        <v>34</v>
      </c>
      <c r="N28" s="36" t="s">
        <v>26</v>
      </c>
      <c r="O28" s="36" t="s">
        <v>26</v>
      </c>
      <c r="P28" s="36" t="s">
        <v>26</v>
      </c>
      <c r="Q28" s="37">
        <v>23</v>
      </c>
    </row>
    <row r="29" spans="1:17" s="40" customFormat="1" ht="24.75" customHeight="1">
      <c r="A29" s="34"/>
      <c r="B29" s="44"/>
      <c r="C29" s="45"/>
      <c r="D29" s="20"/>
      <c r="E29" s="20"/>
      <c r="F29" s="76"/>
      <c r="G29" s="20"/>
      <c r="H29" s="20"/>
      <c r="I29" s="43"/>
      <c r="J29" s="43"/>
      <c r="K29" s="43"/>
      <c r="L29" s="43"/>
      <c r="M29" s="43"/>
      <c r="N29" s="43"/>
      <c r="O29" s="43"/>
      <c r="P29" s="43"/>
      <c r="Q29" s="37"/>
    </row>
    <row r="30" spans="1:17" s="8" customFormat="1" ht="24.75" customHeight="1">
      <c r="A30" s="38">
        <v>24</v>
      </c>
      <c r="B30" s="35" t="s">
        <v>38</v>
      </c>
      <c r="C30" s="33"/>
      <c r="D30" s="41">
        <v>14</v>
      </c>
      <c r="E30" s="20">
        <v>950</v>
      </c>
      <c r="F30" s="76">
        <v>433405</v>
      </c>
      <c r="G30" s="36">
        <v>2131105</v>
      </c>
      <c r="H30" s="36">
        <v>3497622</v>
      </c>
      <c r="I30" s="36">
        <v>3376696</v>
      </c>
      <c r="J30" s="36">
        <v>1177543</v>
      </c>
      <c r="K30" s="43">
        <v>68</v>
      </c>
      <c r="L30" s="36">
        <v>680</v>
      </c>
      <c r="M30" s="36">
        <v>676</v>
      </c>
      <c r="N30" s="36">
        <v>233480</v>
      </c>
      <c r="O30" s="36">
        <v>535729</v>
      </c>
      <c r="P30" s="36">
        <v>1093586</v>
      </c>
      <c r="Q30" s="39">
        <v>24</v>
      </c>
    </row>
    <row r="31" spans="1:17" s="8" customFormat="1" ht="24.75" customHeight="1">
      <c r="A31" s="34">
        <v>25</v>
      </c>
      <c r="B31" s="35" t="s">
        <v>39</v>
      </c>
      <c r="C31" s="33"/>
      <c r="D31" s="20">
        <v>8</v>
      </c>
      <c r="E31" s="41">
        <v>2331</v>
      </c>
      <c r="F31" s="76">
        <v>1042076</v>
      </c>
      <c r="G31" s="43">
        <v>6091968</v>
      </c>
      <c r="H31" s="43">
        <v>10619352</v>
      </c>
      <c r="I31" s="41">
        <v>10652072</v>
      </c>
      <c r="J31" s="41">
        <v>4360536</v>
      </c>
      <c r="K31" s="43">
        <v>31</v>
      </c>
      <c r="L31" s="20">
        <v>348</v>
      </c>
      <c r="M31" s="20">
        <v>347</v>
      </c>
      <c r="N31" s="43">
        <v>161724</v>
      </c>
      <c r="O31" s="20">
        <v>232397</v>
      </c>
      <c r="P31" s="43">
        <v>708749</v>
      </c>
      <c r="Q31" s="37">
        <v>25</v>
      </c>
    </row>
    <row r="32" spans="1:17" s="8" customFormat="1" ht="24.75" customHeight="1">
      <c r="A32" s="38">
        <v>26</v>
      </c>
      <c r="B32" s="35" t="s">
        <v>40</v>
      </c>
      <c r="C32" s="33"/>
      <c r="D32" s="20">
        <v>10</v>
      </c>
      <c r="E32" s="43">
        <v>1705</v>
      </c>
      <c r="F32" s="20">
        <v>642566</v>
      </c>
      <c r="G32" s="43">
        <v>5251176</v>
      </c>
      <c r="H32" s="43">
        <v>7934891</v>
      </c>
      <c r="I32" s="43">
        <v>6909934</v>
      </c>
      <c r="J32" s="43">
        <v>2825857</v>
      </c>
      <c r="K32" s="43">
        <v>38</v>
      </c>
      <c r="L32" s="20">
        <v>475</v>
      </c>
      <c r="M32" s="20">
        <v>475</v>
      </c>
      <c r="N32" s="43">
        <v>195513</v>
      </c>
      <c r="O32" s="20">
        <v>444536</v>
      </c>
      <c r="P32" s="43">
        <v>871674</v>
      </c>
      <c r="Q32" s="39">
        <v>26</v>
      </c>
    </row>
    <row r="33" spans="1:17" s="8" customFormat="1" ht="24.75" customHeight="1">
      <c r="A33" s="34">
        <v>27</v>
      </c>
      <c r="B33" s="35" t="s">
        <v>41</v>
      </c>
      <c r="C33" s="33"/>
      <c r="D33" s="20">
        <v>3</v>
      </c>
      <c r="E33" s="41">
        <v>461</v>
      </c>
      <c r="F33" s="36">
        <v>224161</v>
      </c>
      <c r="G33" s="41">
        <v>563091</v>
      </c>
      <c r="H33" s="41">
        <v>1302343</v>
      </c>
      <c r="I33" s="41">
        <v>1256847</v>
      </c>
      <c r="J33" s="41">
        <v>658233</v>
      </c>
      <c r="K33" s="41" t="s">
        <v>62</v>
      </c>
      <c r="L33" s="36" t="s">
        <v>62</v>
      </c>
      <c r="M33" s="36" t="s">
        <v>62</v>
      </c>
      <c r="N33" s="36" t="s">
        <v>62</v>
      </c>
      <c r="O33" s="36" t="s">
        <v>62</v>
      </c>
      <c r="P33" s="36" t="s">
        <v>62</v>
      </c>
      <c r="Q33" s="37">
        <v>27</v>
      </c>
    </row>
    <row r="34" spans="1:17" s="8" customFormat="1" ht="24.75" customHeight="1">
      <c r="A34" s="34">
        <v>28</v>
      </c>
      <c r="B34" s="35" t="s">
        <v>42</v>
      </c>
      <c r="C34" s="33"/>
      <c r="D34" s="36">
        <v>1</v>
      </c>
      <c r="E34" s="41">
        <v>102</v>
      </c>
      <c r="F34" s="36" t="s">
        <v>26</v>
      </c>
      <c r="G34" s="41" t="s">
        <v>26</v>
      </c>
      <c r="H34" s="41" t="s">
        <v>26</v>
      </c>
      <c r="I34" s="41" t="s">
        <v>26</v>
      </c>
      <c r="J34" s="41" t="s">
        <v>26</v>
      </c>
      <c r="K34" s="41" t="s">
        <v>63</v>
      </c>
      <c r="L34" s="41" t="s">
        <v>63</v>
      </c>
      <c r="M34" s="41" t="s">
        <v>63</v>
      </c>
      <c r="N34" s="41" t="s">
        <v>63</v>
      </c>
      <c r="O34" s="41" t="s">
        <v>63</v>
      </c>
      <c r="P34" s="41" t="s">
        <v>63</v>
      </c>
      <c r="Q34" s="37">
        <v>28</v>
      </c>
    </row>
    <row r="35" spans="1:17" s="8" customFormat="1" ht="24.75" customHeight="1">
      <c r="A35" s="34"/>
      <c r="B35" s="35"/>
      <c r="C35" s="33"/>
      <c r="D35" s="36"/>
      <c r="E35" s="41"/>
      <c r="F35" s="36"/>
      <c r="G35" s="41"/>
      <c r="H35" s="41"/>
      <c r="I35" s="41"/>
      <c r="J35" s="41"/>
      <c r="K35" s="41"/>
      <c r="L35" s="36"/>
      <c r="M35" s="36"/>
      <c r="N35" s="41"/>
      <c r="O35" s="36"/>
      <c r="P35" s="41"/>
      <c r="Q35" s="37"/>
    </row>
    <row r="36" spans="1:17" s="8" customFormat="1" ht="24.75" customHeight="1">
      <c r="A36" s="34">
        <v>29</v>
      </c>
      <c r="B36" s="35" t="s">
        <v>43</v>
      </c>
      <c r="C36" s="33"/>
      <c r="D36" s="36">
        <v>1</v>
      </c>
      <c r="E36" s="41">
        <v>70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41">
        <v>9</v>
      </c>
      <c r="L36" s="36">
        <v>74</v>
      </c>
      <c r="M36" s="36">
        <v>72</v>
      </c>
      <c r="N36" s="36" t="s">
        <v>26</v>
      </c>
      <c r="O36" s="36" t="s">
        <v>26</v>
      </c>
      <c r="P36" s="36" t="s">
        <v>26</v>
      </c>
      <c r="Q36" s="37">
        <v>29</v>
      </c>
    </row>
    <row r="37" spans="1:17" s="8" customFormat="1" ht="24.75" customHeight="1">
      <c r="A37" s="34">
        <v>30</v>
      </c>
      <c r="B37" s="35" t="s">
        <v>44</v>
      </c>
      <c r="C37" s="33"/>
      <c r="D37" s="36" t="s">
        <v>64</v>
      </c>
      <c r="E37" s="36" t="s">
        <v>64</v>
      </c>
      <c r="F37" s="36" t="s">
        <v>64</v>
      </c>
      <c r="G37" s="36" t="s">
        <v>64</v>
      </c>
      <c r="H37" s="36" t="s">
        <v>64</v>
      </c>
      <c r="I37" s="36" t="s">
        <v>64</v>
      </c>
      <c r="J37" s="36" t="s">
        <v>64</v>
      </c>
      <c r="K37" s="41">
        <v>1</v>
      </c>
      <c r="L37" s="36">
        <v>18</v>
      </c>
      <c r="M37" s="36">
        <v>18</v>
      </c>
      <c r="N37" s="36" t="s">
        <v>26</v>
      </c>
      <c r="O37" s="36" t="s">
        <v>26</v>
      </c>
      <c r="P37" s="36" t="s">
        <v>26</v>
      </c>
      <c r="Q37" s="37">
        <v>30</v>
      </c>
    </row>
    <row r="38" spans="1:17" s="8" customFormat="1" ht="24.75" customHeight="1">
      <c r="A38" s="34">
        <v>31</v>
      </c>
      <c r="B38" s="35" t="s">
        <v>45</v>
      </c>
      <c r="C38" s="33"/>
      <c r="D38" s="20">
        <v>28</v>
      </c>
      <c r="E38" s="41">
        <v>2830</v>
      </c>
      <c r="F38" s="36">
        <v>1283414</v>
      </c>
      <c r="G38" s="36">
        <v>6399477</v>
      </c>
      <c r="H38" s="36">
        <v>12752086</v>
      </c>
      <c r="I38" s="36">
        <v>12612119</v>
      </c>
      <c r="J38" s="36">
        <v>5579762</v>
      </c>
      <c r="K38" s="43">
        <v>43</v>
      </c>
      <c r="L38" s="36">
        <v>528</v>
      </c>
      <c r="M38" s="36">
        <v>526</v>
      </c>
      <c r="N38" s="36">
        <v>181725</v>
      </c>
      <c r="O38" s="36">
        <v>262180</v>
      </c>
      <c r="P38" s="36">
        <v>552683</v>
      </c>
      <c r="Q38" s="37">
        <v>31</v>
      </c>
    </row>
    <row r="39" spans="1:17" s="8" customFormat="1" ht="24.75" customHeight="1">
      <c r="A39" s="34">
        <v>32</v>
      </c>
      <c r="B39" s="35" t="s">
        <v>46</v>
      </c>
      <c r="C39" s="33"/>
      <c r="D39" s="20">
        <v>2</v>
      </c>
      <c r="E39" s="41">
        <v>217</v>
      </c>
      <c r="F39" s="36" t="s">
        <v>26</v>
      </c>
      <c r="G39" s="36" t="s">
        <v>26</v>
      </c>
      <c r="H39" s="36" t="s">
        <v>26</v>
      </c>
      <c r="I39" s="36" t="s">
        <v>26</v>
      </c>
      <c r="J39" s="36" t="s">
        <v>26</v>
      </c>
      <c r="K39" s="43">
        <v>11</v>
      </c>
      <c r="L39" s="20">
        <v>99</v>
      </c>
      <c r="M39" s="20">
        <v>97</v>
      </c>
      <c r="N39" s="36" t="s">
        <v>26</v>
      </c>
      <c r="O39" s="36" t="s">
        <v>26</v>
      </c>
      <c r="P39" s="36" t="s">
        <v>26</v>
      </c>
      <c r="Q39" s="37">
        <v>32</v>
      </c>
    </row>
    <row r="40" spans="1:17" s="8" customFormat="1" ht="24.75" customHeight="1">
      <c r="A40" s="38"/>
      <c r="B40" s="35" t="s">
        <v>47</v>
      </c>
      <c r="C40" s="46"/>
      <c r="D40" s="36" t="s">
        <v>65</v>
      </c>
      <c r="E40" s="36" t="s">
        <v>65</v>
      </c>
      <c r="F40" s="20">
        <v>766513</v>
      </c>
      <c r="G40" s="43">
        <v>3984401</v>
      </c>
      <c r="H40" s="43">
        <v>6320393</v>
      </c>
      <c r="I40" s="43">
        <v>6199126</v>
      </c>
      <c r="J40" s="43">
        <v>1789258</v>
      </c>
      <c r="K40" s="36" t="s">
        <v>65</v>
      </c>
      <c r="L40" s="36" t="s">
        <v>65</v>
      </c>
      <c r="M40" s="36" t="s">
        <v>65</v>
      </c>
      <c r="N40" s="43">
        <v>156834</v>
      </c>
      <c r="O40" s="43">
        <v>408969</v>
      </c>
      <c r="P40" s="43">
        <v>760333</v>
      </c>
      <c r="Q40" s="37" t="s">
        <v>47</v>
      </c>
    </row>
    <row r="41" spans="1:17" s="53" customFormat="1" ht="24.75" customHeight="1">
      <c r="A41" s="47"/>
      <c r="B41" s="48"/>
      <c r="C41" s="49"/>
      <c r="D41" s="50"/>
      <c r="E41" s="51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s="40" customFormat="1" ht="24.75" customHeight="1">
      <c r="A42" s="54"/>
      <c r="B42" s="96" t="s">
        <v>48</v>
      </c>
      <c r="C42" s="45"/>
      <c r="D42" s="43"/>
      <c r="E42" s="43"/>
      <c r="F42" s="20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5"/>
    </row>
    <row r="43" spans="1:17" s="8" customFormat="1" ht="24.75" customHeight="1">
      <c r="A43" s="14"/>
      <c r="B43" s="56" t="s">
        <v>49</v>
      </c>
      <c r="C43" s="57"/>
      <c r="D43" s="36" t="s">
        <v>50</v>
      </c>
      <c r="E43" s="36" t="s">
        <v>50</v>
      </c>
      <c r="F43" s="36" t="s">
        <v>50</v>
      </c>
      <c r="G43" s="36" t="s">
        <v>50</v>
      </c>
      <c r="H43" s="36" t="s">
        <v>50</v>
      </c>
      <c r="I43" s="36" t="s">
        <v>50</v>
      </c>
      <c r="J43" s="36" t="s">
        <v>50</v>
      </c>
      <c r="K43" s="43">
        <v>178</v>
      </c>
      <c r="L43" s="43">
        <v>1075</v>
      </c>
      <c r="M43" s="43">
        <v>1046</v>
      </c>
      <c r="N43" s="43">
        <v>328286</v>
      </c>
      <c r="O43" s="41">
        <v>660493</v>
      </c>
      <c r="P43" s="43">
        <v>1370777</v>
      </c>
      <c r="Q43" s="55"/>
    </row>
    <row r="44" spans="1:17" s="8" customFormat="1" ht="24.75" customHeight="1">
      <c r="A44" s="14"/>
      <c r="B44" s="56" t="s">
        <v>51</v>
      </c>
      <c r="C44" s="57"/>
      <c r="D44" s="36" t="s">
        <v>50</v>
      </c>
      <c r="E44" s="36" t="s">
        <v>50</v>
      </c>
      <c r="F44" s="36" t="s">
        <v>50</v>
      </c>
      <c r="G44" s="36" t="s">
        <v>50</v>
      </c>
      <c r="H44" s="36" t="s">
        <v>50</v>
      </c>
      <c r="I44" s="36" t="s">
        <v>50</v>
      </c>
      <c r="J44" s="36" t="s">
        <v>50</v>
      </c>
      <c r="K44" s="43">
        <v>110</v>
      </c>
      <c r="L44" s="43">
        <v>1475</v>
      </c>
      <c r="M44" s="43">
        <v>1474</v>
      </c>
      <c r="N44" s="43">
        <v>488215</v>
      </c>
      <c r="O44" s="41">
        <v>1229790</v>
      </c>
      <c r="P44" s="43">
        <v>2322668</v>
      </c>
      <c r="Q44" s="55"/>
    </row>
    <row r="45" spans="1:17" s="8" customFormat="1" ht="24.75" customHeight="1">
      <c r="A45" s="14"/>
      <c r="B45" s="56" t="s">
        <v>52</v>
      </c>
      <c r="C45" s="57"/>
      <c r="D45" s="36" t="s">
        <v>50</v>
      </c>
      <c r="E45" s="36" t="s">
        <v>50</v>
      </c>
      <c r="F45" s="36" t="s">
        <v>50</v>
      </c>
      <c r="G45" s="36" t="s">
        <v>50</v>
      </c>
      <c r="H45" s="36" t="s">
        <v>50</v>
      </c>
      <c r="I45" s="36" t="s">
        <v>50</v>
      </c>
      <c r="J45" s="36" t="s">
        <v>50</v>
      </c>
      <c r="K45" s="43">
        <v>55</v>
      </c>
      <c r="L45" s="43">
        <v>1311</v>
      </c>
      <c r="M45" s="43">
        <v>1311</v>
      </c>
      <c r="N45" s="43">
        <v>502060</v>
      </c>
      <c r="O45" s="41">
        <v>1389081</v>
      </c>
      <c r="P45" s="43">
        <v>2816211</v>
      </c>
      <c r="Q45" s="55"/>
    </row>
    <row r="46" spans="1:17" s="8" customFormat="1" ht="24.75" customHeight="1">
      <c r="A46" s="14"/>
      <c r="B46" s="56" t="s">
        <v>53</v>
      </c>
      <c r="C46" s="58"/>
      <c r="D46" s="43">
        <v>41</v>
      </c>
      <c r="E46" s="43">
        <v>1523</v>
      </c>
      <c r="F46" s="20">
        <v>621672</v>
      </c>
      <c r="G46" s="43">
        <v>1989607</v>
      </c>
      <c r="H46" s="43">
        <v>3670733</v>
      </c>
      <c r="I46" s="43">
        <v>3548328</v>
      </c>
      <c r="J46" s="43">
        <v>1408132</v>
      </c>
      <c r="K46" s="36" t="s">
        <v>50</v>
      </c>
      <c r="L46" s="36" t="s">
        <v>50</v>
      </c>
      <c r="M46" s="36" t="s">
        <v>50</v>
      </c>
      <c r="N46" s="36" t="s">
        <v>50</v>
      </c>
      <c r="O46" s="36" t="s">
        <v>50</v>
      </c>
      <c r="P46" s="36" t="s">
        <v>50</v>
      </c>
      <c r="Q46" s="59"/>
    </row>
    <row r="47" spans="1:17" s="8" customFormat="1" ht="24.75" customHeight="1">
      <c r="A47" s="14"/>
      <c r="B47" s="56" t="s">
        <v>54</v>
      </c>
      <c r="C47" s="45"/>
      <c r="D47" s="43">
        <v>35</v>
      </c>
      <c r="E47" s="43">
        <v>2575</v>
      </c>
      <c r="F47" s="20">
        <v>1073799</v>
      </c>
      <c r="G47" s="43">
        <v>3291767</v>
      </c>
      <c r="H47" s="43">
        <v>6820696</v>
      </c>
      <c r="I47" s="43">
        <v>6800630</v>
      </c>
      <c r="J47" s="43">
        <v>3215058</v>
      </c>
      <c r="K47" s="36" t="s">
        <v>50</v>
      </c>
      <c r="L47" s="36" t="s">
        <v>50</v>
      </c>
      <c r="M47" s="36" t="s">
        <v>50</v>
      </c>
      <c r="N47" s="36" t="s">
        <v>50</v>
      </c>
      <c r="O47" s="36" t="s">
        <v>50</v>
      </c>
      <c r="P47" s="36" t="s">
        <v>50</v>
      </c>
      <c r="Q47" s="59"/>
    </row>
    <row r="48" spans="1:17" s="8" customFormat="1" ht="24.75" customHeight="1">
      <c r="A48" s="14"/>
      <c r="B48" s="56"/>
      <c r="C48" s="45"/>
      <c r="D48" s="43"/>
      <c r="E48" s="43"/>
      <c r="F48" s="20"/>
      <c r="G48" s="43"/>
      <c r="H48" s="43"/>
      <c r="I48" s="43"/>
      <c r="J48" s="43"/>
      <c r="K48" s="36"/>
      <c r="L48" s="36"/>
      <c r="M48" s="36"/>
      <c r="N48" s="36"/>
      <c r="O48" s="36"/>
      <c r="P48" s="36"/>
      <c r="Q48" s="59"/>
    </row>
    <row r="49" spans="1:17" s="8" customFormat="1" ht="24.75" customHeight="1">
      <c r="A49" s="14"/>
      <c r="B49" s="56" t="s">
        <v>55</v>
      </c>
      <c r="C49" s="45"/>
      <c r="D49" s="43">
        <v>18</v>
      </c>
      <c r="E49" s="43">
        <v>3109</v>
      </c>
      <c r="F49" s="20">
        <v>1223061</v>
      </c>
      <c r="G49" s="43">
        <v>7160124</v>
      </c>
      <c r="H49" s="43">
        <v>10429008</v>
      </c>
      <c r="I49" s="43">
        <v>10246892</v>
      </c>
      <c r="J49" s="43">
        <v>2555920</v>
      </c>
      <c r="K49" s="36" t="s">
        <v>50</v>
      </c>
      <c r="L49" s="36" t="s">
        <v>50</v>
      </c>
      <c r="M49" s="36" t="s">
        <v>50</v>
      </c>
      <c r="N49" s="36" t="s">
        <v>50</v>
      </c>
      <c r="O49" s="36" t="s">
        <v>50</v>
      </c>
      <c r="P49" s="36" t="s">
        <v>50</v>
      </c>
      <c r="Q49" s="59"/>
    </row>
    <row r="50" spans="1:17" s="8" customFormat="1" ht="24.75" customHeight="1">
      <c r="A50" s="14"/>
      <c r="B50" s="56" t="s">
        <v>56</v>
      </c>
      <c r="C50" s="45"/>
      <c r="D50" s="43">
        <v>6</v>
      </c>
      <c r="E50" s="43">
        <v>2137</v>
      </c>
      <c r="F50" s="20">
        <v>1147520</v>
      </c>
      <c r="G50" s="43">
        <v>5053298</v>
      </c>
      <c r="H50" s="43">
        <v>9659320</v>
      </c>
      <c r="I50" s="43">
        <v>9349205</v>
      </c>
      <c r="J50" s="43">
        <v>3980437</v>
      </c>
      <c r="K50" s="36" t="s">
        <v>50</v>
      </c>
      <c r="L50" s="36" t="s">
        <v>50</v>
      </c>
      <c r="M50" s="36" t="s">
        <v>50</v>
      </c>
      <c r="N50" s="36" t="s">
        <v>50</v>
      </c>
      <c r="O50" s="36" t="s">
        <v>50</v>
      </c>
      <c r="P50" s="36" t="s">
        <v>50</v>
      </c>
      <c r="Q50" s="59"/>
    </row>
    <row r="51" spans="1:17" s="8" customFormat="1" ht="24.75" customHeight="1">
      <c r="A51" s="54"/>
      <c r="B51" s="56" t="s">
        <v>57</v>
      </c>
      <c r="C51" s="45"/>
      <c r="D51" s="43">
        <v>6</v>
      </c>
      <c r="E51" s="43">
        <v>5260</v>
      </c>
      <c r="F51" s="20">
        <v>2481350</v>
      </c>
      <c r="G51" s="43">
        <v>31832757</v>
      </c>
      <c r="H51" s="43">
        <v>52575857</v>
      </c>
      <c r="I51" s="43">
        <v>51087255</v>
      </c>
      <c r="J51" s="43">
        <v>18664332</v>
      </c>
      <c r="K51" s="36" t="s">
        <v>50</v>
      </c>
      <c r="L51" s="36" t="s">
        <v>50</v>
      </c>
      <c r="M51" s="36" t="s">
        <v>50</v>
      </c>
      <c r="N51" s="36" t="s">
        <v>50</v>
      </c>
      <c r="O51" s="36" t="s">
        <v>50</v>
      </c>
      <c r="P51" s="36" t="s">
        <v>50</v>
      </c>
      <c r="Q51" s="59"/>
    </row>
    <row r="52" spans="1:17" s="8" customFormat="1" ht="3.75" customHeight="1">
      <c r="A52" s="60"/>
      <c r="B52" s="61"/>
      <c r="C52" s="62"/>
      <c r="D52" s="63"/>
      <c r="E52" s="63"/>
      <c r="F52" s="64"/>
      <c r="G52" s="63"/>
      <c r="H52" s="63"/>
      <c r="I52" s="63"/>
      <c r="J52" s="63"/>
      <c r="K52" s="65"/>
      <c r="L52" s="65"/>
      <c r="M52" s="65"/>
      <c r="N52" s="65"/>
      <c r="O52" s="65"/>
      <c r="P52" s="65"/>
      <c r="Q52" s="66"/>
    </row>
    <row r="53" spans="1:17" s="8" customFormat="1" ht="13.5">
      <c r="A53" s="14"/>
      <c r="B53" s="67"/>
      <c r="C53" s="67"/>
      <c r="F53" s="68"/>
      <c r="Q53" s="69"/>
    </row>
    <row r="54" spans="1:17" s="8" customFormat="1" ht="13.5">
      <c r="A54" s="14"/>
      <c r="B54" s="67"/>
      <c r="C54" s="67"/>
      <c r="F54" s="68"/>
      <c r="Q54" s="69"/>
    </row>
    <row r="55" spans="1:17" s="8" customFormat="1" ht="13.5">
      <c r="A55" s="14"/>
      <c r="B55" s="67"/>
      <c r="C55" s="67"/>
      <c r="F55" s="68"/>
      <c r="Q55" s="69"/>
    </row>
    <row r="56" spans="1:17" s="8" customFormat="1" ht="13.5">
      <c r="A56" s="14"/>
      <c r="B56" s="67"/>
      <c r="C56" s="67"/>
      <c r="F56" s="68"/>
      <c r="Q56" s="69"/>
    </row>
    <row r="57" spans="1:17" s="8" customFormat="1" ht="13.5">
      <c r="A57" s="14"/>
      <c r="B57" s="67"/>
      <c r="C57" s="67"/>
      <c r="F57" s="68"/>
      <c r="Q57" s="69"/>
    </row>
    <row r="58" spans="1:17" s="8" customFormat="1" ht="13.5">
      <c r="A58" s="14"/>
      <c r="B58" s="67"/>
      <c r="C58" s="67"/>
      <c r="F58" s="68"/>
      <c r="Q58" s="69"/>
    </row>
    <row r="59" spans="1:17" s="8" customFormat="1" ht="13.5">
      <c r="A59" s="14"/>
      <c r="B59" s="67"/>
      <c r="C59" s="67"/>
      <c r="F59" s="68"/>
      <c r="Q59" s="69"/>
    </row>
    <row r="60" spans="1:17" s="8" customFormat="1" ht="13.5">
      <c r="A60" s="14"/>
      <c r="B60" s="67"/>
      <c r="C60" s="67"/>
      <c r="F60" s="68"/>
      <c r="Q60" s="69"/>
    </row>
    <row r="61" spans="1:17" s="8" customFormat="1" ht="13.5">
      <c r="A61" s="14"/>
      <c r="B61" s="67"/>
      <c r="C61" s="67"/>
      <c r="F61" s="68"/>
      <c r="Q61" s="69"/>
    </row>
    <row r="62" spans="1:17" s="8" customFormat="1" ht="13.5">
      <c r="A62" s="14"/>
      <c r="B62" s="67"/>
      <c r="C62" s="67"/>
      <c r="F62" s="68"/>
      <c r="Q62" s="69"/>
    </row>
    <row r="63" spans="1:17" s="8" customFormat="1" ht="13.5">
      <c r="A63" s="14"/>
      <c r="B63" s="67"/>
      <c r="C63" s="67"/>
      <c r="F63" s="68"/>
      <c r="Q63" s="69"/>
    </row>
    <row r="64" spans="1:17" s="8" customFormat="1" ht="13.5">
      <c r="A64" s="14"/>
      <c r="B64" s="67"/>
      <c r="C64" s="67"/>
      <c r="F64" s="68"/>
      <c r="Q64" s="69"/>
    </row>
    <row r="65" spans="1:17" s="8" customFormat="1" ht="13.5">
      <c r="A65" s="14"/>
      <c r="B65" s="67"/>
      <c r="C65" s="67"/>
      <c r="F65" s="68"/>
      <c r="Q65" s="69"/>
    </row>
  </sheetData>
  <sheetProtection/>
  <mergeCells count="23">
    <mergeCell ref="J1:Q1"/>
    <mergeCell ref="A2:B2"/>
    <mergeCell ref="P2:Q2"/>
    <mergeCell ref="A4:C5"/>
    <mergeCell ref="F4:H4"/>
    <mergeCell ref="K4:P4"/>
    <mergeCell ref="Q4:Q5"/>
    <mergeCell ref="A1:I1"/>
    <mergeCell ref="A3:B3"/>
    <mergeCell ref="P3:Q3"/>
    <mergeCell ref="P12:P13"/>
    <mergeCell ref="M12:M13"/>
    <mergeCell ref="N12:N13"/>
    <mergeCell ref="O12:O13"/>
    <mergeCell ref="J12:J13"/>
    <mergeCell ref="K12:K13"/>
    <mergeCell ref="L12:L13"/>
    <mergeCell ref="D12:D13"/>
    <mergeCell ref="I12:I13"/>
    <mergeCell ref="E12:E13"/>
    <mergeCell ref="F12:F13"/>
    <mergeCell ref="G12:G13"/>
    <mergeCell ref="H12:H13"/>
  </mergeCells>
  <printOptions horizontalCentered="1"/>
  <pageMargins left="0.3937007874015748" right="0.3937007874015748" top="0.3937007874015748" bottom="0.1968503937007874" header="0.1968503937007874" footer="0.1968503937007874"/>
  <pageSetup horizontalDpi="300" verticalDpi="3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dcterms:created xsi:type="dcterms:W3CDTF">2014-02-13T04:16:11Z</dcterms:created>
  <dcterms:modified xsi:type="dcterms:W3CDTF">2014-03-25T06:59:32Z</dcterms:modified>
  <cp:category/>
  <cp:version/>
  <cp:contentType/>
  <cp:contentStatus/>
</cp:coreProperties>
</file>