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5360" windowHeight="9120" activeTab="0"/>
  </bookViews>
  <sheets>
    <sheet name="Ｊ－9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<sst xmlns="http://schemas.openxmlformats.org/spreadsheetml/2006/main" count="24" uniqueCount="22">
  <si>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（単位　台）</t>
  </si>
  <si>
    <t>市・市民税課</t>
  </si>
  <si>
    <t>年次</t>
  </si>
  <si>
    <t>原動機付自転車</t>
  </si>
  <si>
    <t>軽自動車</t>
  </si>
  <si>
    <t>小型特殊自動車</t>
  </si>
  <si>
    <t>総数</t>
  </si>
  <si>
    <t>総排気量
が50cc以
下のもの</t>
  </si>
  <si>
    <t>総排気量
が90cc以
下のもの</t>
  </si>
  <si>
    <t>総排気量
が125cc以
下のもの</t>
  </si>
  <si>
    <t>二輪車
（250CC  
  以下）</t>
  </si>
  <si>
    <t>三
輪
車</t>
  </si>
  <si>
    <t>四輪車</t>
  </si>
  <si>
    <t>農耕用</t>
  </si>
  <si>
    <t>その他</t>
  </si>
  <si>
    <t>乗用</t>
  </si>
  <si>
    <t>貨物用</t>
  </si>
  <si>
    <t>二輪の
小型  自動車</t>
  </si>
  <si>
    <t>Ｊ－９　軽自動車等登録台数</t>
  </si>
  <si>
    <t>平成18年</t>
  </si>
  <si>
    <t>（注） １　各年とも４月１日現在</t>
  </si>
  <si>
    <t xml:space="preserve"> 　　　２　原動機付自転車（５０ｃｃ以下）は，ミニカーを含んだ台数である。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</si>
</sst>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#,##0.0_ "/>
    <numFmt numFmtId="182" formatCode="#,##0.0;\-#,##0.0"/>
    <numFmt numFmtId="183" formatCode="#,##0_);[Red]\(#,##0\)"/>
    <numFmt numFmtId="184" formatCode="#,##0.0"/>
    <numFmt numFmtId="185" formatCode="mm/dd/yy"/>
    <numFmt numFmtId="186" formatCode="yyyy/mm"/>
    <numFmt numFmtId="187" formatCode="@&quot;年実績&quot;"/>
    <numFmt numFmtId="188" formatCode="&quot;港湾取扱貨物量（&quot;@&quot;品種)&quot;"/>
    <numFmt numFmtId="189" formatCode="0.0_ "/>
    <numFmt numFmtId="190" formatCode="&quot;$&quot;#,##0_);[Red]\(&quot;$&quot;#,##0\)"/>
    <numFmt numFmtId="191" formatCode="&quot;$&quot;#,##0.00_);[Red]\(&quot;$&quot;#,##0.00\)"/>
    <numFmt numFmtId="192" formatCode="0.0000_ "/>
    <numFmt numFmtId="193" formatCode="0.000_ "/>
    <numFmt numFmtId="194" formatCode="0.00_ "/>
    <numFmt numFmtId="195" formatCode="&quot;\&quot;#,##0;\-&quot;\&quot;#,##0"/>
    <numFmt numFmtId="196" formatCode="&quot;\&quot;#,##0;[Red]\-&quot;\&quot;#,##0"/>
    <numFmt numFmtId="197" formatCode="&quot;\&quot;#,##0.00;\-&quot;\&quot;#,##0.00"/>
    <numFmt numFmtId="198" formatCode="&quot;\&quot;#,##0.00;[Red]\-&quot;\&quot;#,##0.00"/>
    <numFmt numFmtId="199" formatCode="_-&quot;\&quot;* #,##0_-;\-&quot;\&quot;* #,##0_-;_-&quot;\&quot;* &quot;-&quot;_-;_-@_-"/>
    <numFmt numFmtId="200" formatCode="_-* #,##0_-;\-* #,##0_-;_-* &quot;-&quot;_-;_-@_-"/>
    <numFmt numFmtId="201" formatCode="_-&quot;\&quot;* #,##0.00_-;\-&quot;\&quot;* #,##0.00_-;_-&quot;\&quot;* &quot;-&quot;??_-;_-@_-"/>
    <numFmt numFmtId="202" formatCode="_-* #,##0.00_-;\-* #,##0.00_-;_-* &quot;-&quot;??_-;_-@_-"/>
    <numFmt numFmtId="203" formatCode="0.0%"/>
    <numFmt numFmtId="204" formatCode="##,###,##0;&quot;-&quot;#,###,##0"/>
    <numFmt numFmtId="205" formatCode="###,###,##0;&quot;-&quot;##,###,##0"/>
    <numFmt numFmtId="206" formatCode="#,###,##0;&quot; -&quot;###,##0"/>
    <numFmt numFmtId="207" formatCode="\ ###,##0;&quot;-&quot;###,##0"/>
    <numFmt numFmtId="208" formatCode="0_ "/>
    <numFmt numFmtId="209" formatCode="0_);[Red]\(0\)"/>
    <numFmt numFmtId="210" formatCode="\ ###,###,##0;&quot;-&quot;###,###,##0"/>
    <numFmt numFmtId="211" formatCode="&quot;(&quot;#,##0_ &quot;)&quot;"/>
    <numFmt numFmtId="212" formatCode="&quot;(&quot;#,##0&quot;)&quot;"/>
    <numFmt numFmtId="213" formatCode="0.0000"/>
    <numFmt numFmtId="214" formatCode="0.00000"/>
    <numFmt numFmtId="215" formatCode="0.000000"/>
    <numFmt numFmtId="216" formatCode="#,##0.00_ "/>
    <numFmt numFmtId="217" formatCode="#,##0.000_ "/>
    <numFmt numFmtId="218" formatCode="#,##0_ ;[Red]\-#,##0\ "/>
    <numFmt numFmtId="219" formatCode="mmm\-yyyy"/>
    <numFmt numFmtId="220" formatCode="&quot;\&quot;#,##0_);[Red]\(&quot;\&quot;#,##0\)"/>
  </numFmts>
  <fonts count="12">
    <font>
      <sz val="11"/>
      <name val="ＭＳ Ｐゴシック"/>
      <family val="3"/>
    </font>
    <font>
      <sz val="14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 applyAlignment="1">
      <alignment/>
    </xf>
    <xf numFmtId="0" fontId="7" fillId="0" borderId="0" xfId="0" applyFont="1" applyAlignment="1" quotePrefix="1">
      <alignment horizontal="right"/>
    </xf>
    <xf numFmtId="0" fontId="7" fillId="0" borderId="0" xfId="0" applyFont="1" applyAlignment="1">
      <alignment/>
    </xf>
    <xf numFmtId="38" fontId="9" fillId="0" borderId="0" xfId="23" applyFont="1" applyBorder="1" applyAlignment="1">
      <alignment/>
    </xf>
    <xf numFmtId="0" fontId="9" fillId="0" borderId="2" xfId="0" applyFont="1" applyBorder="1" applyAlignment="1">
      <alignment horizontal="center"/>
    </xf>
    <xf numFmtId="38" fontId="9" fillId="0" borderId="3" xfId="23" applyFont="1" applyBorder="1" applyAlignment="1">
      <alignment/>
    </xf>
    <xf numFmtId="0" fontId="10" fillId="0" borderId="4" xfId="0" applyFont="1" applyBorder="1" applyAlignment="1">
      <alignment horizontal="center"/>
    </xf>
    <xf numFmtId="0" fontId="8" fillId="0" borderId="0" xfId="0" applyFont="1" applyAlignment="1">
      <alignment/>
    </xf>
    <xf numFmtId="38" fontId="10" fillId="0" borderId="5" xfId="23" applyFont="1" applyBorder="1" applyAlignment="1">
      <alignment shrinkToFit="1"/>
    </xf>
    <xf numFmtId="38" fontId="10" fillId="0" borderId="6" xfId="23" applyFont="1" applyBorder="1" applyAlignment="1">
      <alignment shrinkToFit="1"/>
    </xf>
    <xf numFmtId="38" fontId="9" fillId="0" borderId="7" xfId="23" applyFont="1" applyBorder="1" applyAlignment="1">
      <alignment/>
    </xf>
    <xf numFmtId="38" fontId="10" fillId="0" borderId="8" xfId="23" applyFont="1" applyBorder="1" applyAlignment="1">
      <alignment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38" fontId="9" fillId="0" borderId="3" xfId="23" applyFont="1" applyBorder="1" applyAlignment="1">
      <alignment shrinkToFit="1"/>
    </xf>
    <xf numFmtId="38" fontId="9" fillId="0" borderId="7" xfId="23" applyFont="1" applyBorder="1" applyAlignment="1">
      <alignment shrinkToFit="1"/>
    </xf>
    <xf numFmtId="38" fontId="9" fillId="0" borderId="0" xfId="23" applyFont="1" applyBorder="1" applyAlignment="1">
      <alignment shrinkToFit="1"/>
    </xf>
    <xf numFmtId="0" fontId="7" fillId="0" borderId="0" xfId="0" applyFont="1" applyBorder="1" applyAlignment="1">
      <alignment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right"/>
    </xf>
    <xf numFmtId="0" fontId="9" fillId="0" borderId="0" xfId="0" applyFont="1" applyAlignment="1">
      <alignment/>
    </xf>
  </cellXfs>
  <cellStyles count="15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A1" sqref="A1:N1"/>
    </sheetView>
  </sheetViews>
  <sheetFormatPr defaultColWidth="9.00390625" defaultRowHeight="13.5"/>
  <cols>
    <col min="1" max="1" width="7.75390625" style="2" customWidth="1"/>
    <col min="2" max="2" width="7.625" style="2" customWidth="1"/>
    <col min="3" max="5" width="8.625" style="2" customWidth="1"/>
    <col min="6" max="6" width="7.00390625" style="2" bestFit="1" customWidth="1"/>
    <col min="7" max="7" width="8.625" style="2" customWidth="1"/>
    <col min="8" max="8" width="3.875" style="2" customWidth="1"/>
    <col min="9" max="10" width="7.00390625" style="2" bestFit="1" customWidth="1"/>
    <col min="11" max="13" width="6.125" style="2" customWidth="1"/>
    <col min="14" max="14" width="6.375" style="7" customWidth="1"/>
    <col min="15" max="15" width="5.625" style="2" customWidth="1"/>
    <col min="16" max="16384" width="9.00390625" style="2" customWidth="1"/>
  </cols>
  <sheetData>
    <row r="1" spans="1:15" ht="17.25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"/>
    </row>
    <row r="2" spans="1:14" ht="13.5">
      <c r="A2" s="18" t="s">
        <v>0</v>
      </c>
      <c r="B2" s="18"/>
      <c r="L2" s="27" t="s">
        <v>1</v>
      </c>
      <c r="M2" s="27"/>
      <c r="N2" s="27"/>
    </row>
    <row r="3" spans="1:15" s="13" customFormat="1" ht="13.5" customHeight="1">
      <c r="A3" s="25" t="s">
        <v>2</v>
      </c>
      <c r="B3" s="20" t="s">
        <v>3</v>
      </c>
      <c r="C3" s="20"/>
      <c r="D3" s="20"/>
      <c r="E3" s="20"/>
      <c r="F3" s="20" t="s">
        <v>4</v>
      </c>
      <c r="G3" s="20"/>
      <c r="H3" s="20"/>
      <c r="I3" s="20"/>
      <c r="J3" s="20"/>
      <c r="K3" s="20" t="s">
        <v>5</v>
      </c>
      <c r="L3" s="20"/>
      <c r="M3" s="20"/>
      <c r="N3" s="23" t="s">
        <v>17</v>
      </c>
      <c r="O3" s="12"/>
    </row>
    <row r="4" spans="1:14" s="12" customFormat="1" ht="13.5" customHeight="1">
      <c r="A4" s="26"/>
      <c r="B4" s="21" t="s">
        <v>6</v>
      </c>
      <c r="C4" s="19" t="s">
        <v>7</v>
      </c>
      <c r="D4" s="19" t="s">
        <v>8</v>
      </c>
      <c r="E4" s="19" t="s">
        <v>9</v>
      </c>
      <c r="F4" s="21" t="s">
        <v>6</v>
      </c>
      <c r="G4" s="19" t="s">
        <v>10</v>
      </c>
      <c r="H4" s="19" t="s">
        <v>11</v>
      </c>
      <c r="I4" s="21" t="s">
        <v>12</v>
      </c>
      <c r="J4" s="21"/>
      <c r="K4" s="21" t="s">
        <v>6</v>
      </c>
      <c r="L4" s="21" t="s">
        <v>13</v>
      </c>
      <c r="M4" s="21" t="s">
        <v>14</v>
      </c>
      <c r="N4" s="24"/>
    </row>
    <row r="5" spans="1:14" s="12" customFormat="1" ht="13.5" customHeight="1">
      <c r="A5" s="26"/>
      <c r="B5" s="21"/>
      <c r="C5" s="19"/>
      <c r="D5" s="19"/>
      <c r="E5" s="19"/>
      <c r="F5" s="21"/>
      <c r="G5" s="19"/>
      <c r="H5" s="19"/>
      <c r="I5" s="21"/>
      <c r="J5" s="21"/>
      <c r="K5" s="21"/>
      <c r="L5" s="21"/>
      <c r="M5" s="21"/>
      <c r="N5" s="24"/>
    </row>
    <row r="6" spans="1:14" s="13" customFormat="1" ht="13.5" customHeight="1">
      <c r="A6" s="26"/>
      <c r="B6" s="21"/>
      <c r="C6" s="19"/>
      <c r="D6" s="19"/>
      <c r="E6" s="19"/>
      <c r="F6" s="21"/>
      <c r="G6" s="19"/>
      <c r="H6" s="19"/>
      <c r="I6" s="21" t="s">
        <v>15</v>
      </c>
      <c r="J6" s="21" t="s">
        <v>16</v>
      </c>
      <c r="K6" s="21"/>
      <c r="L6" s="21"/>
      <c r="M6" s="21"/>
      <c r="N6" s="24"/>
    </row>
    <row r="7" spans="1:14" s="13" customFormat="1" ht="13.5" customHeight="1">
      <c r="A7" s="26"/>
      <c r="B7" s="21"/>
      <c r="C7" s="19"/>
      <c r="D7" s="19"/>
      <c r="E7" s="19"/>
      <c r="F7" s="21"/>
      <c r="G7" s="19"/>
      <c r="H7" s="19"/>
      <c r="I7" s="21"/>
      <c r="J7" s="21"/>
      <c r="K7" s="21"/>
      <c r="L7" s="21"/>
      <c r="M7" s="21"/>
      <c r="N7" s="24"/>
    </row>
    <row r="8" spans="1:14" s="13" customFormat="1" ht="13.5" customHeight="1">
      <c r="A8" s="4" t="s">
        <v>19</v>
      </c>
      <c r="B8" s="5">
        <v>36762</v>
      </c>
      <c r="C8" s="10">
        <v>31076</v>
      </c>
      <c r="D8" s="3">
        <v>2567</v>
      </c>
      <c r="E8" s="10">
        <v>3119</v>
      </c>
      <c r="F8" s="3">
        <v>54565</v>
      </c>
      <c r="G8" s="10">
        <v>2826</v>
      </c>
      <c r="H8" s="3">
        <v>3</v>
      </c>
      <c r="I8" s="10">
        <v>33963</v>
      </c>
      <c r="J8" s="3">
        <v>17773</v>
      </c>
      <c r="K8" s="10">
        <v>1438</v>
      </c>
      <c r="L8" s="3">
        <v>975</v>
      </c>
      <c r="M8" s="10">
        <v>463</v>
      </c>
      <c r="N8" s="3">
        <v>2249</v>
      </c>
    </row>
    <row r="9" spans="1:14" s="13" customFormat="1" ht="13.5" customHeight="1">
      <c r="A9" s="4">
        <v>19</v>
      </c>
      <c r="B9" s="5">
        <v>36063</v>
      </c>
      <c r="C9" s="10">
        <v>30292</v>
      </c>
      <c r="D9" s="3">
        <v>2421</v>
      </c>
      <c r="E9" s="10">
        <v>3350</v>
      </c>
      <c r="F9" s="3">
        <v>55979</v>
      </c>
      <c r="G9" s="10">
        <v>3025</v>
      </c>
      <c r="H9" s="3">
        <v>2</v>
      </c>
      <c r="I9" s="10">
        <v>35759</v>
      </c>
      <c r="J9" s="3">
        <v>17193</v>
      </c>
      <c r="K9" s="10">
        <v>1436</v>
      </c>
      <c r="L9" s="3">
        <v>970</v>
      </c>
      <c r="M9" s="10">
        <v>466</v>
      </c>
      <c r="N9" s="3">
        <v>2228</v>
      </c>
    </row>
    <row r="10" spans="1:14" s="13" customFormat="1" ht="13.5" customHeight="1">
      <c r="A10" s="4">
        <v>20</v>
      </c>
      <c r="B10" s="5">
        <v>35388</v>
      </c>
      <c r="C10" s="10">
        <v>29508</v>
      </c>
      <c r="D10" s="3">
        <v>2297</v>
      </c>
      <c r="E10" s="10">
        <v>3583</v>
      </c>
      <c r="F10" s="3">
        <v>56931</v>
      </c>
      <c r="G10" s="10">
        <v>3101</v>
      </c>
      <c r="H10" s="3">
        <v>1</v>
      </c>
      <c r="I10" s="10">
        <v>37156</v>
      </c>
      <c r="J10" s="3">
        <v>16673</v>
      </c>
      <c r="K10" s="10">
        <v>1432</v>
      </c>
      <c r="L10" s="3">
        <v>964</v>
      </c>
      <c r="M10" s="10">
        <v>468</v>
      </c>
      <c r="N10" s="3">
        <v>2336</v>
      </c>
    </row>
    <row r="11" spans="1:14" s="14" customFormat="1" ht="13.5" customHeight="1">
      <c r="A11" s="4">
        <v>21</v>
      </c>
      <c r="B11" s="15">
        <v>34987</v>
      </c>
      <c r="C11" s="16">
        <v>28901</v>
      </c>
      <c r="D11" s="17">
        <v>2220</v>
      </c>
      <c r="E11" s="16">
        <v>3866</v>
      </c>
      <c r="F11" s="17">
        <v>57854</v>
      </c>
      <c r="G11" s="16">
        <v>3224</v>
      </c>
      <c r="H11" s="17">
        <v>1</v>
      </c>
      <c r="I11" s="16">
        <v>38522</v>
      </c>
      <c r="J11" s="17">
        <v>16107</v>
      </c>
      <c r="K11" s="16">
        <v>1410</v>
      </c>
      <c r="L11" s="17">
        <v>955</v>
      </c>
      <c r="M11" s="16">
        <v>455</v>
      </c>
      <c r="N11" s="17">
        <v>2449</v>
      </c>
    </row>
    <row r="12" spans="1:14" s="14" customFormat="1" ht="13.5" customHeight="1">
      <c r="A12" s="6">
        <v>22</v>
      </c>
      <c r="B12" s="8">
        <f>SUM(C12:E12)</f>
        <v>34572</v>
      </c>
      <c r="C12" s="11">
        <v>28287</v>
      </c>
      <c r="D12" s="9">
        <v>2092</v>
      </c>
      <c r="E12" s="11">
        <v>4193</v>
      </c>
      <c r="F12" s="9">
        <f>SUM(G12:J12)</f>
        <v>58023</v>
      </c>
      <c r="G12" s="11">
        <v>3203</v>
      </c>
      <c r="H12" s="9">
        <v>1</v>
      </c>
      <c r="I12" s="11">
        <v>39248</v>
      </c>
      <c r="J12" s="9">
        <v>15571</v>
      </c>
      <c r="K12" s="11">
        <f>SUM(L12:M12)</f>
        <v>1410</v>
      </c>
      <c r="L12" s="9">
        <v>957</v>
      </c>
      <c r="M12" s="11">
        <v>453</v>
      </c>
      <c r="N12" s="9">
        <v>2499</v>
      </c>
    </row>
    <row r="13" ht="8.25" customHeight="1"/>
    <row r="14" spans="1:14" ht="13.5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ht="13.5">
      <c r="A15" s="28" t="s">
        <v>21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</sheetData>
  <mergeCells count="23">
    <mergeCell ref="L2:N2"/>
    <mergeCell ref="G4:G7"/>
    <mergeCell ref="C4:C7"/>
    <mergeCell ref="A1:N1"/>
    <mergeCell ref="K4:K7"/>
    <mergeCell ref="L4:L7"/>
    <mergeCell ref="M4:M7"/>
    <mergeCell ref="N3:N7"/>
    <mergeCell ref="I6:I7"/>
    <mergeCell ref="J6:J7"/>
    <mergeCell ref="A3:A7"/>
    <mergeCell ref="H4:H7"/>
    <mergeCell ref="B4:B7"/>
    <mergeCell ref="A2:B2"/>
    <mergeCell ref="A15:N15"/>
    <mergeCell ref="D4:D7"/>
    <mergeCell ref="B3:E3"/>
    <mergeCell ref="A14:N14"/>
    <mergeCell ref="F3:J3"/>
    <mergeCell ref="K3:M3"/>
    <mergeCell ref="E4:E7"/>
    <mergeCell ref="F4:F7"/>
    <mergeCell ref="I4:J5"/>
  </mergeCells>
  <printOptions/>
  <pageMargins left="0.3937007874015748" right="0.1968503937007874" top="0.5905511811023623" bottom="0.5905511811023623" header="0.1968503937007874" footer="0.5118110236220472"/>
  <pageSetup cellComments="asDisplayed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46930</cp:lastModifiedBy>
  <cp:lastPrinted>2010-01-26T09:59:11Z</cp:lastPrinted>
  <dcterms:created xsi:type="dcterms:W3CDTF">2004-04-20T04:06:31Z</dcterms:created>
  <dcterms:modified xsi:type="dcterms:W3CDTF">2011-03-01T07:43:48Z</dcterms:modified>
  <cp:category/>
  <cp:version/>
  <cp:contentType/>
  <cp:contentStatus/>
</cp:coreProperties>
</file>