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Ｊ－4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<sst xmlns="http://schemas.openxmlformats.org/spreadsheetml/2006/main" count="28" uniqueCount="12">
  <si>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（単位　隻，千ｔ）</t>
  </si>
  <si>
    <t>年次</t>
  </si>
  <si>
    <t>総数</t>
  </si>
  <si>
    <t>500総トン以上</t>
  </si>
  <si>
    <t>500総トン未満</t>
  </si>
  <si>
    <t>隻数</t>
  </si>
  <si>
    <t>総トン数</t>
  </si>
  <si>
    <t>外航船</t>
  </si>
  <si>
    <t>内航船</t>
  </si>
  <si>
    <t>Ｊ－４　呉港入港船舶数</t>
  </si>
  <si>
    <t>平成17年</t>
  </si>
  <si>
    <t>市・港湾振興課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</si>
</sst>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;\-#,##0.0"/>
    <numFmt numFmtId="182" formatCode="#,##0_);[Red]\(#,##0\)"/>
    <numFmt numFmtId="183" formatCode="#,##0.0"/>
    <numFmt numFmtId="184" formatCode="mm/dd/yy"/>
    <numFmt numFmtId="185" formatCode="yyyy/mm"/>
    <numFmt numFmtId="186" formatCode="@&quot;年実績&quot;"/>
    <numFmt numFmtId="187" formatCode="&quot;港湾取扱貨物量（&quot;@&quot;品種)&quot;"/>
    <numFmt numFmtId="188" formatCode="0.0_ "/>
    <numFmt numFmtId="189" formatCode="&quot;$&quot;#,##0_);[Red]\(&quot;$&quot;#,##0\)"/>
    <numFmt numFmtId="190" formatCode="&quot;$&quot;#,##0.00_);[Red]\(&quot;$&quot;#,##0.00\)"/>
    <numFmt numFmtId="191" formatCode="0.0000_ "/>
    <numFmt numFmtId="192" formatCode="0.000_ "/>
    <numFmt numFmtId="193" formatCode="0.00_ "/>
    <numFmt numFmtId="194" formatCode="&quot;\&quot;#,##0;\-&quot;\&quot;#,##0"/>
    <numFmt numFmtId="195" formatCode="&quot;\&quot;#,##0;[Red]\-&quot;\&quot;#,##0"/>
    <numFmt numFmtId="196" formatCode="&quot;\&quot;#,##0.00;\-&quot;\&quot;#,##0.00"/>
    <numFmt numFmtId="197" formatCode="&quot;\&quot;#,##0.00;[Red]\-&quot;\&quot;#,##0.00"/>
    <numFmt numFmtId="198" formatCode="_-&quot;\&quot;* #,##0_-;\-&quot;\&quot;* #,##0_-;_-&quot;\&quot;* &quot;-&quot;_-;_-@_-"/>
    <numFmt numFmtId="199" formatCode="_-* #,##0_-;\-* #,##0_-;_-* &quot;-&quot;_-;_-@_-"/>
    <numFmt numFmtId="200" formatCode="_-&quot;\&quot;* #,##0.00_-;\-&quot;\&quot;* #,##0.00_-;_-&quot;\&quot;* &quot;-&quot;??_-;_-@_-"/>
    <numFmt numFmtId="201" formatCode="_-* #,##0.00_-;\-* #,##0.00_-;_-* &quot;-&quot;??_-;_-@_-"/>
    <numFmt numFmtId="202" formatCode="0.0%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4.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horizontal="right"/>
    </xf>
    <xf numFmtId="0" fontId="8" fillId="0" borderId="0" xfId="0" applyFont="1" applyAlignment="1">
      <alignment vertical="center"/>
    </xf>
    <xf numFmtId="38" fontId="0" fillId="0" borderId="0" xfId="23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9" fillId="0" borderId="5" xfId="23" applyFont="1" applyBorder="1" applyAlignment="1">
      <alignment vertical="center"/>
    </xf>
    <xf numFmtId="38" fontId="9" fillId="0" borderId="6" xfId="23" applyFont="1" applyBorder="1" applyAlignment="1">
      <alignment vertical="center"/>
    </xf>
    <xf numFmtId="38" fontId="10" fillId="0" borderId="7" xfId="23" applyFont="1" applyBorder="1" applyAlignment="1">
      <alignment vertical="center"/>
    </xf>
    <xf numFmtId="38" fontId="10" fillId="0" borderId="8" xfId="23" applyFont="1" applyBorder="1" applyAlignment="1">
      <alignment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7.875" style="1" customWidth="1"/>
    <col min="2" max="5" width="7.625" style="1" customWidth="1"/>
    <col min="6" max="6" width="5.625" style="1" customWidth="1"/>
    <col min="7" max="11" width="7.625" style="1" customWidth="1"/>
    <col min="12" max="12" width="5.625" style="1" customWidth="1"/>
    <col min="13" max="15" width="7.625" style="1" customWidth="1"/>
    <col min="16" max="16384" width="9.00390625" style="1" customWidth="1"/>
  </cols>
  <sheetData>
    <row r="1" spans="1:16" ht="17.2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4"/>
    </row>
    <row r="3" spans="1:15" ht="13.5">
      <c r="A3" s="20" t="s">
        <v>0</v>
      </c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 t="s">
        <v>11</v>
      </c>
      <c r="O3" s="19"/>
    </row>
    <row r="4" spans="1:15" ht="16.5" customHeight="1">
      <c r="A4" s="24" t="s">
        <v>1</v>
      </c>
      <c r="B4" s="22" t="s">
        <v>2</v>
      </c>
      <c r="C4" s="22"/>
      <c r="D4" s="22" t="s">
        <v>3</v>
      </c>
      <c r="E4" s="22"/>
      <c r="F4" s="22"/>
      <c r="G4" s="22"/>
      <c r="H4" s="22"/>
      <c r="I4" s="22"/>
      <c r="J4" s="22" t="s">
        <v>4</v>
      </c>
      <c r="K4" s="22"/>
      <c r="L4" s="22"/>
      <c r="M4" s="22"/>
      <c r="N4" s="22"/>
      <c r="O4" s="23"/>
    </row>
    <row r="5" spans="1:15" ht="16.5" customHeight="1">
      <c r="A5" s="25"/>
      <c r="B5" s="17" t="s">
        <v>5</v>
      </c>
      <c r="C5" s="17" t="s">
        <v>6</v>
      </c>
      <c r="D5" s="17" t="s">
        <v>2</v>
      </c>
      <c r="E5" s="17"/>
      <c r="F5" s="17" t="s">
        <v>7</v>
      </c>
      <c r="G5" s="17"/>
      <c r="H5" s="17" t="s">
        <v>8</v>
      </c>
      <c r="I5" s="17"/>
      <c r="J5" s="17" t="s">
        <v>2</v>
      </c>
      <c r="K5" s="17"/>
      <c r="L5" s="17" t="s">
        <v>7</v>
      </c>
      <c r="M5" s="17"/>
      <c r="N5" s="17" t="s">
        <v>8</v>
      </c>
      <c r="O5" s="18"/>
    </row>
    <row r="6" spans="1:15" ht="16.5" customHeight="1">
      <c r="A6" s="25"/>
      <c r="B6" s="17"/>
      <c r="C6" s="17"/>
      <c r="D6" s="14" t="s">
        <v>5</v>
      </c>
      <c r="E6" s="15" t="s">
        <v>6</v>
      </c>
      <c r="F6" s="14" t="s">
        <v>5</v>
      </c>
      <c r="G6" s="15" t="s">
        <v>6</v>
      </c>
      <c r="H6" s="14" t="s">
        <v>5</v>
      </c>
      <c r="I6" s="15" t="s">
        <v>6</v>
      </c>
      <c r="J6" s="14" t="s">
        <v>5</v>
      </c>
      <c r="K6" s="15" t="s">
        <v>6</v>
      </c>
      <c r="L6" s="14" t="s">
        <v>5</v>
      </c>
      <c r="M6" s="15" t="s">
        <v>6</v>
      </c>
      <c r="N6" s="14" t="s">
        <v>5</v>
      </c>
      <c r="O6" s="16" t="s">
        <v>6</v>
      </c>
    </row>
    <row r="7" spans="1:15" ht="16.5" customHeight="1">
      <c r="A7" s="7" t="s">
        <v>10</v>
      </c>
      <c r="B7" s="10">
        <v>61159</v>
      </c>
      <c r="C7" s="10">
        <v>29322</v>
      </c>
      <c r="D7" s="10">
        <v>17564</v>
      </c>
      <c r="E7" s="10">
        <v>22557</v>
      </c>
      <c r="F7" s="10">
        <v>375</v>
      </c>
      <c r="G7" s="10">
        <v>6822</v>
      </c>
      <c r="H7" s="10">
        <v>17189</v>
      </c>
      <c r="I7" s="10">
        <v>15735</v>
      </c>
      <c r="J7" s="10">
        <v>43595</v>
      </c>
      <c r="K7" s="10">
        <v>6765</v>
      </c>
      <c r="L7" s="10">
        <v>21</v>
      </c>
      <c r="M7" s="10">
        <v>7</v>
      </c>
      <c r="N7" s="10">
        <v>43574</v>
      </c>
      <c r="O7" s="11">
        <v>6758</v>
      </c>
    </row>
    <row r="8" spans="1:15" s="3" customFormat="1" ht="16.5" customHeight="1">
      <c r="A8" s="8">
        <v>18</v>
      </c>
      <c r="B8" s="10">
        <v>53701</v>
      </c>
      <c r="C8" s="10">
        <v>26553</v>
      </c>
      <c r="D8" s="10">
        <v>14205</v>
      </c>
      <c r="E8" s="10">
        <v>20630</v>
      </c>
      <c r="F8" s="10">
        <v>453</v>
      </c>
      <c r="G8" s="10">
        <v>6760</v>
      </c>
      <c r="H8" s="10">
        <v>13752</v>
      </c>
      <c r="I8" s="10">
        <v>13870</v>
      </c>
      <c r="J8" s="10">
        <v>39496</v>
      </c>
      <c r="K8" s="10">
        <v>5923</v>
      </c>
      <c r="L8" s="10">
        <v>23</v>
      </c>
      <c r="M8" s="10">
        <v>8</v>
      </c>
      <c r="N8" s="10">
        <v>39473</v>
      </c>
      <c r="O8" s="11">
        <v>5915</v>
      </c>
    </row>
    <row r="9" spans="1:15" s="3" customFormat="1" ht="16.5" customHeight="1">
      <c r="A9" s="8">
        <v>19</v>
      </c>
      <c r="B9" s="10">
        <v>50656</v>
      </c>
      <c r="C9" s="10">
        <v>27779</v>
      </c>
      <c r="D9" s="10">
        <v>15306</v>
      </c>
      <c r="E9" s="10">
        <v>22011</v>
      </c>
      <c r="F9" s="10">
        <v>414</v>
      </c>
      <c r="G9" s="10">
        <v>7128</v>
      </c>
      <c r="H9" s="10">
        <v>14892</v>
      </c>
      <c r="I9" s="10">
        <v>14883</v>
      </c>
      <c r="J9" s="10">
        <v>35350</v>
      </c>
      <c r="K9" s="10">
        <v>5768</v>
      </c>
      <c r="L9" s="10">
        <v>30</v>
      </c>
      <c r="M9" s="10">
        <v>9</v>
      </c>
      <c r="N9" s="10">
        <v>35320</v>
      </c>
      <c r="O9" s="11">
        <v>5759</v>
      </c>
    </row>
    <row r="10" spans="1:15" s="3" customFormat="1" ht="16.5" customHeight="1">
      <c r="A10" s="8">
        <v>20</v>
      </c>
      <c r="B10" s="10">
        <v>49043</v>
      </c>
      <c r="C10" s="10">
        <v>27882</v>
      </c>
      <c r="D10" s="10">
        <v>15452</v>
      </c>
      <c r="E10" s="10">
        <v>21974</v>
      </c>
      <c r="F10" s="10">
        <v>728</v>
      </c>
      <c r="G10" s="10">
        <v>6974</v>
      </c>
      <c r="H10" s="10">
        <v>14724</v>
      </c>
      <c r="I10" s="10">
        <v>15000</v>
      </c>
      <c r="J10" s="10">
        <v>33591</v>
      </c>
      <c r="K10" s="10">
        <v>5908</v>
      </c>
      <c r="L10" s="10">
        <v>35</v>
      </c>
      <c r="M10" s="10">
        <v>10</v>
      </c>
      <c r="N10" s="10">
        <v>33556</v>
      </c>
      <c r="O10" s="11">
        <v>5898</v>
      </c>
    </row>
    <row r="11" spans="1:15" s="3" customFormat="1" ht="16.5" customHeight="1">
      <c r="A11" s="9">
        <v>21</v>
      </c>
      <c r="B11" s="12">
        <f>SUM(D11,J11)</f>
        <v>42036</v>
      </c>
      <c r="C11" s="12">
        <v>23848</v>
      </c>
      <c r="D11" s="12">
        <f>SUM(F11,H11)</f>
        <v>11244</v>
      </c>
      <c r="E11" s="12">
        <f>SUM(G11,I11)</f>
        <v>18057</v>
      </c>
      <c r="F11" s="12">
        <v>337</v>
      </c>
      <c r="G11" s="12">
        <v>4939</v>
      </c>
      <c r="H11" s="12">
        <v>10907</v>
      </c>
      <c r="I11" s="12">
        <v>13118</v>
      </c>
      <c r="J11" s="12">
        <f>SUM(L11,N11)</f>
        <v>30792</v>
      </c>
      <c r="K11" s="12">
        <f>SUM(M11,O11)</f>
        <v>5790</v>
      </c>
      <c r="L11" s="12">
        <v>39</v>
      </c>
      <c r="M11" s="12">
        <v>9</v>
      </c>
      <c r="N11" s="12">
        <v>30753</v>
      </c>
      <c r="O11" s="13">
        <v>5781</v>
      </c>
    </row>
    <row r="12" spans="1:15" s="3" customFormat="1" ht="13.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3" customFormat="1" ht="13.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</sheetData>
  <mergeCells count="15">
    <mergeCell ref="N3:O3"/>
    <mergeCell ref="A3:B3"/>
    <mergeCell ref="A1:O1"/>
    <mergeCell ref="J4:O4"/>
    <mergeCell ref="D4:I4"/>
    <mergeCell ref="B4:C4"/>
    <mergeCell ref="A4:A6"/>
    <mergeCell ref="B5:B6"/>
    <mergeCell ref="C5:C6"/>
    <mergeCell ref="J5:K5"/>
    <mergeCell ref="L5:M5"/>
    <mergeCell ref="N5:O5"/>
    <mergeCell ref="H5:I5"/>
    <mergeCell ref="D5:E5"/>
    <mergeCell ref="F5:G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2007-11-01T00:48:48Z</cp:lastPrinted>
  <dcterms:created xsi:type="dcterms:W3CDTF">2003-04-17T04:23:34Z</dcterms:created>
  <dcterms:modified xsi:type="dcterms:W3CDTF">2011-02-18T02:50:56Z</dcterms:modified>
  <cp:category/>
  <cp:version/>
  <cp:contentType/>
  <cp:contentStatus/>
</cp:coreProperties>
</file>