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Ｊ－1" sheetId="1" r:id="rId1"/>
  </sheets>
  <definedNames>
    <definedName name="_xlnm.Print_Area" localSheetId="0">'Ｊ－1'!$A:$H</definedName>
  </definedNames>
  <calcPr fullCalcOnLoad="1"/>
</workbook>
</file>

<file path=xl/sharedStrings.xml><?xml version="1.0" encoding="utf-8"?>
<sst xmlns="http://schemas.openxmlformats.org/spreadsheetml/2006/main" count="22" uniqueCount="20">
  <si>
    <t>（単位　人）</t>
  </si>
  <si>
    <t>年度</t>
  </si>
  <si>
    <t>総数</t>
  </si>
  <si>
    <t>呉ポートピア</t>
  </si>
  <si>
    <t>天応</t>
  </si>
  <si>
    <t>かるが浜</t>
  </si>
  <si>
    <t>吉浦</t>
  </si>
  <si>
    <t>川原石</t>
  </si>
  <si>
    <t>呉</t>
  </si>
  <si>
    <t>安芸阿賀</t>
  </si>
  <si>
    <t>新広</t>
  </si>
  <si>
    <t>広</t>
  </si>
  <si>
    <t>仁方</t>
  </si>
  <si>
    <t>安芸川尻</t>
  </si>
  <si>
    <t>安登</t>
  </si>
  <si>
    <t>安浦</t>
  </si>
  <si>
    <t xml:space="preserve">        </t>
  </si>
  <si>
    <t>ＪＲ西日本広島支社</t>
  </si>
  <si>
    <t>Ｊ－１　ＪＲ西日本市内駅乗車人員</t>
  </si>
  <si>
    <t>平成17年度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</si>
</sst>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_ "/>
    <numFmt numFmtId="182" formatCode="#,##0.0;\-#,##0.0"/>
    <numFmt numFmtId="183" formatCode="#,##0_);[Red]\(#,##0\)"/>
    <numFmt numFmtId="184" formatCode="#,##0.0"/>
    <numFmt numFmtId="185" formatCode="mm/dd/yy"/>
    <numFmt numFmtId="186" formatCode="yyyy/mm"/>
    <numFmt numFmtId="187" formatCode="@&quot;年実績&quot;"/>
    <numFmt numFmtId="188" formatCode="&quot;港湾取扱貨物量（&quot;@&quot;品種)&quot;"/>
    <numFmt numFmtId="189" formatCode="0.0_ "/>
    <numFmt numFmtId="190" formatCode="&quot;$&quot;#,##0_);[Red]\(&quot;$&quot;#,##0\)"/>
    <numFmt numFmtId="191" formatCode="&quot;$&quot;#,##0.00_);[Red]\(&quot;$&quot;#,##0.00\)"/>
    <numFmt numFmtId="192" formatCode="0.0000_ "/>
    <numFmt numFmtId="193" formatCode="0.000_ "/>
    <numFmt numFmtId="194" formatCode="0.00_ "/>
    <numFmt numFmtId="195" formatCode="&quot;\&quot;#,##0;\-&quot;\&quot;#,##0"/>
    <numFmt numFmtId="196" formatCode="&quot;\&quot;#,##0;[Red]\-&quot;\&quot;#,##0"/>
    <numFmt numFmtId="197" formatCode="&quot;\&quot;#,##0.00;\-&quot;\&quot;#,##0.00"/>
    <numFmt numFmtId="198" formatCode="&quot;\&quot;#,##0.00;[Red]\-&quot;\&quot;#,##0.00"/>
    <numFmt numFmtId="199" formatCode="_-&quot;\&quot;* #,##0_-;\-&quot;\&quot;* #,##0_-;_-&quot;\&quot;* &quot;-&quot;_-;_-@_-"/>
    <numFmt numFmtId="200" formatCode="_-* #,##0_-;\-* #,##0_-;_-* &quot;-&quot;_-;_-@_-"/>
    <numFmt numFmtId="201" formatCode="_-&quot;\&quot;* #,##0.00_-;\-&quot;\&quot;* #,##0.00_-;_-&quot;\&quot;* &quot;-&quot;??_-;_-@_-"/>
    <numFmt numFmtId="202" formatCode="_-* #,##0.00_-;\-* #,##0.00_-;_-* &quot;-&quot;??_-;_-@_-"/>
    <numFmt numFmtId="203" formatCode="0.0%"/>
  </numFmts>
  <fonts count="12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/>
    </xf>
    <xf numFmtId="180" fontId="7" fillId="0" borderId="0" xfId="23" applyNumberFormat="1" applyFont="1" applyBorder="1" applyAlignment="1">
      <alignment/>
    </xf>
    <xf numFmtId="180" fontId="7" fillId="0" borderId="7" xfId="23" applyNumberFormat="1" applyFont="1" applyBorder="1" applyAlignment="1">
      <alignment/>
    </xf>
    <xf numFmtId="180" fontId="7" fillId="0" borderId="0" xfId="0" applyNumberFormat="1" applyFont="1" applyBorder="1" applyAlignment="1">
      <alignment/>
    </xf>
    <xf numFmtId="0" fontId="10" fillId="0" borderId="8" xfId="0" applyFont="1" applyBorder="1" applyAlignment="1">
      <alignment horizontal="center"/>
    </xf>
    <xf numFmtId="180" fontId="10" fillId="0" borderId="9" xfId="23" applyNumberFormat="1" applyFont="1" applyBorder="1" applyAlignment="1">
      <alignment/>
    </xf>
    <xf numFmtId="180" fontId="10" fillId="0" borderId="10" xfId="23" applyNumberFormat="1" applyFont="1" applyBorder="1" applyAlignment="1">
      <alignment/>
    </xf>
    <xf numFmtId="180" fontId="10" fillId="0" borderId="9" xfId="0" applyNumberFormat="1" applyFont="1" applyBorder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80" fontId="7" fillId="0" borderId="7" xfId="0" applyNumberFormat="1" applyFont="1" applyBorder="1" applyAlignment="1">
      <alignment/>
    </xf>
    <xf numFmtId="180" fontId="10" fillId="0" borderId="10" xfId="0" applyNumberFormat="1" applyFont="1" applyBorder="1" applyAlignment="1">
      <alignment/>
    </xf>
    <xf numFmtId="180" fontId="7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180" fontId="7" fillId="0" borderId="11" xfId="23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1.75390625" style="1" bestFit="1" customWidth="1"/>
    <col min="2" max="2" width="14.25390625" style="1" customWidth="1"/>
    <col min="3" max="8" width="12.125" style="1" customWidth="1"/>
    <col min="9" max="9" width="12.75390625" style="1" bestFit="1" customWidth="1"/>
    <col min="10" max="10" width="8.625" style="1" bestFit="1" customWidth="1"/>
    <col min="11" max="11" width="10.375" style="1" bestFit="1" customWidth="1"/>
    <col min="12" max="12" width="8.625" style="1" bestFit="1" customWidth="1"/>
    <col min="13" max="16384" width="9.00390625" style="1" customWidth="1"/>
  </cols>
  <sheetData>
    <row r="1" spans="1:12" ht="17.25">
      <c r="A1" s="30" t="s">
        <v>18</v>
      </c>
      <c r="B1" s="30"/>
      <c r="C1" s="30"/>
      <c r="D1" s="30"/>
      <c r="E1" s="30"/>
      <c r="F1" s="30"/>
      <c r="G1" s="30"/>
      <c r="H1" s="30"/>
      <c r="I1" s="7"/>
      <c r="J1" s="7"/>
      <c r="K1" s="7"/>
      <c r="L1" s="7"/>
    </row>
    <row r="2" spans="1:12" ht="13.5">
      <c r="A2" s="32" t="s">
        <v>0</v>
      </c>
      <c r="B2" s="32"/>
      <c r="C2" s="26"/>
      <c r="D2" s="26"/>
      <c r="E2" s="26"/>
      <c r="F2" s="26"/>
      <c r="G2" s="31" t="s">
        <v>17</v>
      </c>
      <c r="H2" s="31"/>
      <c r="J2" s="33" t="s">
        <v>16</v>
      </c>
      <c r="K2" s="33"/>
      <c r="L2" s="33"/>
    </row>
    <row r="3" spans="1:12" s="2" customFormat="1" ht="13.5" customHeight="1">
      <c r="A3" s="8" t="s">
        <v>1</v>
      </c>
      <c r="B3" s="9" t="s">
        <v>2</v>
      </c>
      <c r="C3" s="10" t="s">
        <v>3</v>
      </c>
      <c r="D3" s="11" t="s">
        <v>4</v>
      </c>
      <c r="E3" s="10" t="s">
        <v>5</v>
      </c>
      <c r="F3" s="11" t="s">
        <v>6</v>
      </c>
      <c r="G3" s="10" t="s">
        <v>7</v>
      </c>
      <c r="H3" s="11" t="s">
        <v>8</v>
      </c>
      <c r="J3" s="6"/>
      <c r="K3" s="6"/>
      <c r="L3" s="6"/>
    </row>
    <row r="4" spans="1:8" s="3" customFormat="1" ht="13.5" customHeight="1">
      <c r="A4" s="12" t="s">
        <v>19</v>
      </c>
      <c r="B4" s="13">
        <v>11211725</v>
      </c>
      <c r="C4" s="14">
        <v>208756</v>
      </c>
      <c r="D4" s="13">
        <v>322923</v>
      </c>
      <c r="E4" s="14">
        <v>94263</v>
      </c>
      <c r="F4" s="13">
        <v>540606</v>
      </c>
      <c r="G4" s="14">
        <v>255091</v>
      </c>
      <c r="H4" s="15">
        <v>4780677</v>
      </c>
    </row>
    <row r="5" spans="1:8" s="3" customFormat="1" ht="13.5" customHeight="1">
      <c r="A5" s="12">
        <v>18</v>
      </c>
      <c r="B5" s="13">
        <v>11120565</v>
      </c>
      <c r="C5" s="14">
        <v>191456</v>
      </c>
      <c r="D5" s="13">
        <v>316904</v>
      </c>
      <c r="E5" s="14">
        <v>101362</v>
      </c>
      <c r="F5" s="13">
        <v>537163</v>
      </c>
      <c r="G5" s="14">
        <v>250723</v>
      </c>
      <c r="H5" s="15">
        <v>4782358</v>
      </c>
    </row>
    <row r="6" spans="1:8" s="3" customFormat="1" ht="13.5" customHeight="1">
      <c r="A6" s="12">
        <v>19</v>
      </c>
      <c r="B6" s="13">
        <v>11320095</v>
      </c>
      <c r="C6" s="14">
        <v>193706</v>
      </c>
      <c r="D6" s="13">
        <v>324097</v>
      </c>
      <c r="E6" s="14">
        <v>106288</v>
      </c>
      <c r="F6" s="13">
        <v>544910</v>
      </c>
      <c r="G6" s="14">
        <v>271405</v>
      </c>
      <c r="H6" s="15">
        <v>4800233</v>
      </c>
    </row>
    <row r="7" spans="1:9" s="5" customFormat="1" ht="13.5" customHeight="1">
      <c r="A7" s="12">
        <v>20</v>
      </c>
      <c r="B7" s="13">
        <v>11274374</v>
      </c>
      <c r="C7" s="14">
        <v>191039</v>
      </c>
      <c r="D7" s="13">
        <v>321090</v>
      </c>
      <c r="E7" s="14">
        <v>99209</v>
      </c>
      <c r="F7" s="13">
        <v>531959</v>
      </c>
      <c r="G7" s="14">
        <v>288303</v>
      </c>
      <c r="H7" s="15">
        <v>4730403</v>
      </c>
      <c r="I7" s="25"/>
    </row>
    <row r="8" spans="1:9" s="5" customFormat="1" ht="13.5" customHeight="1">
      <c r="A8" s="16">
        <v>21</v>
      </c>
      <c r="B8" s="17">
        <f>SUM(C8:H8,B14:H14)</f>
        <v>10923168</v>
      </c>
      <c r="C8" s="18">
        <v>184668</v>
      </c>
      <c r="D8" s="17">
        <v>306009</v>
      </c>
      <c r="E8" s="18">
        <v>101647</v>
      </c>
      <c r="F8" s="17">
        <v>519035</v>
      </c>
      <c r="G8" s="18">
        <v>274728</v>
      </c>
      <c r="H8" s="19">
        <v>4570740</v>
      </c>
      <c r="I8" s="25"/>
    </row>
    <row r="9" spans="1:8" ht="13.5">
      <c r="A9" s="8" t="s">
        <v>1</v>
      </c>
      <c r="B9" s="10" t="s">
        <v>9</v>
      </c>
      <c r="C9" s="11" t="s">
        <v>10</v>
      </c>
      <c r="D9" s="10" t="s">
        <v>11</v>
      </c>
      <c r="E9" s="9" t="s">
        <v>12</v>
      </c>
      <c r="F9" s="20" t="s">
        <v>13</v>
      </c>
      <c r="G9" s="21" t="s">
        <v>14</v>
      </c>
      <c r="H9" s="22" t="s">
        <v>15</v>
      </c>
    </row>
    <row r="10" spans="1:8" s="4" customFormat="1" ht="13.5">
      <c r="A10" s="12" t="s">
        <v>19</v>
      </c>
      <c r="B10" s="23">
        <v>1077914</v>
      </c>
      <c r="C10" s="23">
        <v>998262</v>
      </c>
      <c r="D10" s="23">
        <v>1540790</v>
      </c>
      <c r="E10" s="23">
        <v>283153</v>
      </c>
      <c r="F10" s="14">
        <v>455503</v>
      </c>
      <c r="G10" s="14">
        <v>275408</v>
      </c>
      <c r="H10" s="27">
        <v>378379</v>
      </c>
    </row>
    <row r="11" spans="1:8" s="4" customFormat="1" ht="13.5">
      <c r="A11" s="12">
        <v>18</v>
      </c>
      <c r="B11" s="23">
        <v>1043539</v>
      </c>
      <c r="C11" s="23">
        <v>1051049</v>
      </c>
      <c r="D11" s="23">
        <v>1505049</v>
      </c>
      <c r="E11" s="23">
        <v>278590</v>
      </c>
      <c r="F11" s="14">
        <v>433622</v>
      </c>
      <c r="G11" s="14">
        <v>263230</v>
      </c>
      <c r="H11" s="27">
        <v>365520</v>
      </c>
    </row>
    <row r="12" spans="1:8" s="4" customFormat="1" ht="13.5">
      <c r="A12" s="12">
        <v>19</v>
      </c>
      <c r="B12" s="23">
        <v>1027673</v>
      </c>
      <c r="C12" s="23">
        <v>1201343</v>
      </c>
      <c r="D12" s="23">
        <v>1503850</v>
      </c>
      <c r="E12" s="23">
        <v>299608</v>
      </c>
      <c r="F12" s="14">
        <v>429292</v>
      </c>
      <c r="G12" s="14">
        <v>258171</v>
      </c>
      <c r="H12" s="13">
        <v>359519</v>
      </c>
    </row>
    <row r="13" spans="1:9" ht="13.5">
      <c r="A13" s="12">
        <v>20</v>
      </c>
      <c r="B13" s="23">
        <v>1009273</v>
      </c>
      <c r="C13" s="23">
        <v>1280317</v>
      </c>
      <c r="D13" s="23">
        <v>1491699</v>
      </c>
      <c r="E13" s="23">
        <v>299693</v>
      </c>
      <c r="F13" s="23">
        <v>423037</v>
      </c>
      <c r="G13" s="23">
        <v>253861</v>
      </c>
      <c r="H13" s="15">
        <v>354491</v>
      </c>
      <c r="I13" s="25"/>
    </row>
    <row r="14" spans="1:9" ht="13.5">
      <c r="A14" s="16">
        <v>21</v>
      </c>
      <c r="B14" s="24">
        <v>989714</v>
      </c>
      <c r="C14" s="24">
        <v>1272135</v>
      </c>
      <c r="D14" s="24">
        <v>1440398</v>
      </c>
      <c r="E14" s="24">
        <v>287903</v>
      </c>
      <c r="F14" s="24">
        <v>409493</v>
      </c>
      <c r="G14" s="24">
        <v>234119</v>
      </c>
      <c r="H14" s="19">
        <v>332579</v>
      </c>
      <c r="I14" s="25"/>
    </row>
    <row r="15" spans="1:8" ht="13.5">
      <c r="A15" s="26"/>
      <c r="B15" s="26"/>
      <c r="C15" s="26"/>
      <c r="D15" s="26"/>
      <c r="E15" s="26"/>
      <c r="F15" s="26"/>
      <c r="G15" s="26"/>
      <c r="H15" s="26"/>
    </row>
    <row r="16" spans="1:12" ht="13.5">
      <c r="A16" s="28"/>
      <c r="B16" s="28"/>
      <c r="C16" s="28"/>
      <c r="D16" s="28"/>
      <c r="E16" s="28"/>
      <c r="F16" s="28"/>
      <c r="G16" s="28"/>
      <c r="H16" s="28"/>
      <c r="I16" s="4"/>
      <c r="J16" s="4"/>
      <c r="K16" s="4"/>
      <c r="L16" s="4"/>
    </row>
    <row r="17" ht="13.5">
      <c r="I17" s="25"/>
    </row>
    <row r="19" ht="13.5">
      <c r="G19" s="29"/>
    </row>
  </sheetData>
  <mergeCells count="4">
    <mergeCell ref="A1:H1"/>
    <mergeCell ref="G2:H2"/>
    <mergeCell ref="A2:B2"/>
    <mergeCell ref="J2:L2"/>
  </mergeCells>
  <printOptions/>
  <pageMargins left="0.43" right="0.1968503937007874" top="0.5905511811023623" bottom="0.5905511811023623" header="0.1968503937007874" footer="0.5118110236220472"/>
  <pageSetup cellComments="asDisplayed"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2010-01-26T09:16:14Z</cp:lastPrinted>
  <dcterms:created xsi:type="dcterms:W3CDTF">2004-04-20T04:04:20Z</dcterms:created>
  <dcterms:modified xsi:type="dcterms:W3CDTF">2011-02-18T02:42:47Z</dcterms:modified>
  <cp:category/>
  <cp:version/>
  <cp:contentType/>
  <cp:contentStatus/>
</cp:coreProperties>
</file>