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85" windowWidth="17955" windowHeight="4860" activeTab="0"/>
  </bookViews>
  <sheets>
    <sheet name="Ⅰ－12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<sst xmlns="http://schemas.openxmlformats.org/spreadsheetml/2006/main" count="22" uniqueCount="16">
  <si>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Ｉ－１２　道路概況</t>
  </si>
  <si>
    <t>（単位　ｍ，㎡）</t>
  </si>
  <si>
    <t xml:space="preserve">  平成20年</t>
  </si>
  <si>
    <t>（注）　各年とも４月１日現在</t>
  </si>
  <si>
    <t>年　次</t>
  </si>
  <si>
    <t>総　数</t>
  </si>
  <si>
    <t>国　道</t>
  </si>
  <si>
    <t>県　道</t>
  </si>
  <si>
    <t>市　道</t>
  </si>
  <si>
    <t>面　積</t>
  </si>
  <si>
    <t>延　長</t>
  </si>
  <si>
    <t>　 21</t>
  </si>
  <si>
    <t xml:space="preserve">   22</t>
  </si>
  <si>
    <t xml:space="preserve">   23</t>
  </si>
  <si>
    <t xml:space="preserve">   24</t>
  </si>
  <si>
    <t>西日本高速道路株式会社
国・広島国道事務所
県・道路河川管理課
市・土木課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</si>
</sst>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&quot;r&quot;#,##0_ "/>
    <numFmt numFmtId="190" formatCode="##,###,##0;&quot;-&quot;#,###,##0"/>
    <numFmt numFmtId="191" formatCode="###,###,##0;&quot;-&quot;##,###,##0"/>
    <numFmt numFmtId="192" formatCode="#,###,##0;&quot; -&quot;###,##0"/>
    <numFmt numFmtId="193" formatCode="\ ###,##0;&quot;-&quot;###,##0"/>
    <numFmt numFmtId="194" formatCode="0_ "/>
    <numFmt numFmtId="195" formatCode="0_);[Red]\(0\)"/>
    <numFmt numFmtId="196" formatCode="\ ###,###,##0;&quot;-&quot;###,###,##0"/>
    <numFmt numFmtId="197" formatCode="&quot;(&quot;#,##0_ &quot;)&quot;"/>
    <numFmt numFmtId="198" formatCode="&quot;(&quot;#,##0&quot;)&quot;"/>
    <numFmt numFmtId="199" formatCode="#,##0.000_ "/>
    <numFmt numFmtId="200" formatCode="#,##0_ ;[Red]\-#,##0\ "/>
    <numFmt numFmtId="201" formatCode="mmm\-yyyy"/>
    <numFmt numFmtId="202" formatCode="&quot;\&quot;#,##0_);[Red]\(&quot;\&quot;#,##0\)"/>
    <numFmt numFmtId="203" formatCode="#,##0.0;\-#,##0.0"/>
    <numFmt numFmtId="204" formatCode="#,##0.0"/>
    <numFmt numFmtId="205" formatCode="mm/dd/yy"/>
    <numFmt numFmtId="206" formatCode="yyyy/mm"/>
    <numFmt numFmtId="207" formatCode="@&quot;年実績&quot;"/>
    <numFmt numFmtId="208" formatCode="&quot;港湾取扱貨物量（&quot;@&quot;品種)&quot;"/>
    <numFmt numFmtId="209" formatCode="0.0_ "/>
    <numFmt numFmtId="210" formatCode="&quot;$&quot;#,##0_);[Red]\(&quot;$&quot;#,##0\)"/>
    <numFmt numFmtId="211" formatCode="&quot;$&quot;#,##0.00_);[Red]\(&quot;$&quot;#,##0.00\)"/>
    <numFmt numFmtId="212" formatCode="0.0000_ "/>
    <numFmt numFmtId="213" formatCode="0.000_ "/>
    <numFmt numFmtId="214" formatCode="0.00_ "/>
    <numFmt numFmtId="215" formatCode="&quot;\&quot;#,##0;\-&quot;\&quot;#,##0"/>
    <numFmt numFmtId="216" formatCode="&quot;\&quot;#,##0;[Red]\-&quot;\&quot;#,##0"/>
    <numFmt numFmtId="217" formatCode="&quot;\&quot;#,##0.00;\-&quot;\&quot;#,##0.00"/>
    <numFmt numFmtId="218" formatCode="&quot;\&quot;#,##0.00;[Red]\-&quot;\&quot;#,##0.00"/>
    <numFmt numFmtId="219" formatCode="_-&quot;\&quot;* #,##0_-;\-&quot;\&quot;* #,##0_-;_-&quot;\&quot;* &quot;-&quot;_-;_-@_-"/>
    <numFmt numFmtId="220" formatCode="_-* #,##0_-;\-* #,##0_-;_-* &quot;-&quot;_-;_-@_-"/>
    <numFmt numFmtId="221" formatCode="_-&quot;\&quot;* #,##0.00_-;\-&quot;\&quot;* #,##0.00_-;_-&quot;\&quot;* &quot;-&quot;??_-;_-@_-"/>
    <numFmt numFmtId="222" formatCode="_-* #,##0.00_-;\-* #,##0.00_-;_-* &quot;-&quot;??_-;_-@_-"/>
    <numFmt numFmtId="223" formatCode="0.0%"/>
    <numFmt numFmtId="224" formatCode="0;_瀀"/>
    <numFmt numFmtId="225" formatCode="0;_렀"/>
    <numFmt numFmtId="226" formatCode="#,##0_);\(#,##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#,##0;[Red]#,##0"/>
    <numFmt numFmtId="232" formatCode="&quot;\&quot;#,##0;[Red]&quot;\&quot;#,##0"/>
    <numFmt numFmtId="233" formatCode="&quot;r&quot;#"/>
    <numFmt numFmtId="234" formatCode="&quot;r&quot;#,###"/>
    <numFmt numFmtId="235" formatCode="&quot;r&quot;#,##0_);[Red]\(#,##0\)"/>
    <numFmt numFmtId="236" formatCode="[&lt;=999]000;[&lt;=99999]000\-00;000\-0000"/>
    <numFmt numFmtId="237" formatCode="&quot;r&quot;#,##0"/>
    <numFmt numFmtId="238" formatCode="&quot;r&quot;#,###_)"/>
  </numFmts>
  <fonts count="12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0" fontId="9" fillId="0" borderId="5" xfId="0" applyNumberFormat="1" applyFont="1" applyBorder="1" applyAlignment="1">
      <alignment/>
    </xf>
    <xf numFmtId="180" fontId="9" fillId="0" borderId="6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23" applyNumberFormat="1" applyFont="1" applyBorder="1" applyAlignment="1">
      <alignment/>
    </xf>
    <xf numFmtId="180" fontId="9" fillId="0" borderId="5" xfId="23" applyNumberFormat="1" applyFont="1" applyBorder="1" applyAlignment="1">
      <alignment/>
    </xf>
    <xf numFmtId="0" fontId="10" fillId="0" borderId="0" xfId="0" applyFont="1" applyFill="1" applyAlignment="1">
      <alignment/>
    </xf>
    <xf numFmtId="180" fontId="11" fillId="0" borderId="7" xfId="0" applyNumberFormat="1" applyFont="1" applyFill="1" applyBorder="1" applyAlignment="1">
      <alignment/>
    </xf>
    <xf numFmtId="180" fontId="11" fillId="0" borderId="8" xfId="0" applyNumberFormat="1" applyFont="1" applyFill="1" applyBorder="1" applyAlignment="1">
      <alignment/>
    </xf>
    <xf numFmtId="180" fontId="11" fillId="0" borderId="9" xfId="0" applyNumberFormat="1" applyFont="1" applyFill="1" applyBorder="1" applyAlignment="1">
      <alignment/>
    </xf>
    <xf numFmtId="180" fontId="11" fillId="0" borderId="9" xfId="23" applyNumberFormat="1" applyFont="1" applyFill="1" applyBorder="1" applyAlignment="1">
      <alignment/>
    </xf>
    <xf numFmtId="180" fontId="11" fillId="0" borderId="7" xfId="23" applyNumberFormat="1" applyFont="1" applyFill="1" applyBorder="1" applyAlignment="1">
      <alignment/>
    </xf>
    <xf numFmtId="189" fontId="9" fillId="0" borderId="6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238" fontId="9" fillId="0" borderId="6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11.625" style="1" bestFit="1" customWidth="1"/>
    <col min="2" max="2" width="11.125" style="1" customWidth="1"/>
    <col min="3" max="3" width="13.875" style="1" bestFit="1" customWidth="1"/>
    <col min="4" max="8" width="11.125" style="1" customWidth="1"/>
    <col min="9" max="9" width="11.75390625" style="1" customWidth="1"/>
    <col min="10" max="16384" width="9.00390625" style="1" customWidth="1"/>
  </cols>
  <sheetData>
    <row r="1" spans="1:9" ht="17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54.75" customHeight="1">
      <c r="A2" s="23" t="s">
        <v>1</v>
      </c>
      <c r="B2" s="23"/>
      <c r="H2" s="28" t="s">
        <v>15</v>
      </c>
      <c r="I2" s="29"/>
    </row>
    <row r="3" spans="1:9" s="2" customFormat="1" ht="13.5">
      <c r="A3" s="25" t="s">
        <v>4</v>
      </c>
      <c r="B3" s="24" t="s">
        <v>5</v>
      </c>
      <c r="C3" s="25"/>
      <c r="D3" s="24" t="s">
        <v>6</v>
      </c>
      <c r="E3" s="25"/>
      <c r="F3" s="24" t="s">
        <v>7</v>
      </c>
      <c r="G3" s="25"/>
      <c r="H3" s="26" t="s">
        <v>8</v>
      </c>
      <c r="I3" s="24"/>
    </row>
    <row r="4" spans="1:9" s="2" customFormat="1" ht="13.5">
      <c r="A4" s="27"/>
      <c r="B4" s="3" t="s">
        <v>10</v>
      </c>
      <c r="C4" s="4" t="s">
        <v>9</v>
      </c>
      <c r="D4" s="5" t="s">
        <v>10</v>
      </c>
      <c r="E4" s="4" t="s">
        <v>9</v>
      </c>
      <c r="F4" s="3" t="s">
        <v>10</v>
      </c>
      <c r="G4" s="4" t="s">
        <v>9</v>
      </c>
      <c r="H4" s="4" t="s">
        <v>10</v>
      </c>
      <c r="I4" s="5" t="s">
        <v>9</v>
      </c>
    </row>
    <row r="5" spans="1:9" ht="13.5">
      <c r="A5" s="18" t="s">
        <v>2</v>
      </c>
      <c r="B5" s="6">
        <v>1783310</v>
      </c>
      <c r="C5" s="17">
        <f>E5+G5+I5</f>
        <v>10331752</v>
      </c>
      <c r="D5" s="8">
        <v>76719</v>
      </c>
      <c r="E5" s="21">
        <v>953235</v>
      </c>
      <c r="F5" s="8">
        <v>227748</v>
      </c>
      <c r="G5" s="7">
        <v>1898848</v>
      </c>
      <c r="H5" s="9">
        <v>1478843</v>
      </c>
      <c r="I5" s="10">
        <v>7479669</v>
      </c>
    </row>
    <row r="6" spans="1:9" ht="13.5">
      <c r="A6" s="19" t="s">
        <v>11</v>
      </c>
      <c r="B6" s="6">
        <v>1784960</v>
      </c>
      <c r="C6" s="17">
        <f>E6+G6+I6</f>
        <v>10356076</v>
      </c>
      <c r="D6" s="8">
        <v>76780</v>
      </c>
      <c r="E6" s="21">
        <v>953790</v>
      </c>
      <c r="F6" s="8">
        <v>227894</v>
      </c>
      <c r="G6" s="7">
        <v>1900992</v>
      </c>
      <c r="H6" s="9">
        <v>1480286</v>
      </c>
      <c r="I6" s="10">
        <v>7501294</v>
      </c>
    </row>
    <row r="7" spans="1:9" ht="13.5">
      <c r="A7" s="19" t="s">
        <v>12</v>
      </c>
      <c r="B7" s="6">
        <v>1790324</v>
      </c>
      <c r="C7" s="17">
        <f>E7+G7+I7</f>
        <v>10415868</v>
      </c>
      <c r="D7" s="8">
        <v>76780</v>
      </c>
      <c r="E7" s="21">
        <v>953790</v>
      </c>
      <c r="F7" s="8">
        <v>232161</v>
      </c>
      <c r="G7" s="17">
        <v>1948828</v>
      </c>
      <c r="H7" s="9">
        <v>1481383</v>
      </c>
      <c r="I7" s="10">
        <v>7513250</v>
      </c>
    </row>
    <row r="8" spans="1:9" ht="13.5">
      <c r="A8" s="19" t="s">
        <v>13</v>
      </c>
      <c r="B8" s="6">
        <v>1793249</v>
      </c>
      <c r="C8" s="17">
        <f>E8+G8+I8</f>
        <v>10454727</v>
      </c>
      <c r="D8" s="8">
        <v>77921</v>
      </c>
      <c r="E8" s="21">
        <v>972639</v>
      </c>
      <c r="F8" s="8">
        <v>232082</v>
      </c>
      <c r="G8" s="7">
        <v>1948885</v>
      </c>
      <c r="H8" s="9">
        <v>1483246</v>
      </c>
      <c r="I8" s="10">
        <v>7533203</v>
      </c>
    </row>
    <row r="9" spans="1:9" s="11" customFormat="1" ht="13.5">
      <c r="A9" s="20" t="s">
        <v>14</v>
      </c>
      <c r="B9" s="12">
        <v>1809490</v>
      </c>
      <c r="C9" s="13">
        <v>10609316</v>
      </c>
      <c r="D9" s="14">
        <v>87807</v>
      </c>
      <c r="E9" s="13">
        <v>1044879</v>
      </c>
      <c r="F9" s="14">
        <v>236301</v>
      </c>
      <c r="G9" s="13">
        <v>2003906</v>
      </c>
      <c r="H9" s="15">
        <v>1485382</v>
      </c>
      <c r="I9" s="16">
        <v>7560531</v>
      </c>
    </row>
    <row r="10" ht="4.5" customHeight="1"/>
    <row r="11" spans="1:9" ht="13.5">
      <c r="A11" s="23" t="s">
        <v>3</v>
      </c>
      <c r="B11" s="23"/>
      <c r="C11" s="23"/>
      <c r="D11" s="23"/>
      <c r="E11" s="23"/>
      <c r="F11" s="23"/>
      <c r="G11" s="23"/>
      <c r="H11" s="23"/>
      <c r="I11" s="23"/>
    </row>
  </sheetData>
  <mergeCells count="9">
    <mergeCell ref="A1:I1"/>
    <mergeCell ref="A11:I11"/>
    <mergeCell ref="B3:C3"/>
    <mergeCell ref="D3:E3"/>
    <mergeCell ref="F3:G3"/>
    <mergeCell ref="H3:I3"/>
    <mergeCell ref="A2:B2"/>
    <mergeCell ref="A3:A4"/>
    <mergeCell ref="H2:I2"/>
  </mergeCells>
  <printOptions/>
  <pageMargins left="0.3937007874015748" right="0.1968503937007874" top="0.5905511811023623" bottom="0.984251968503937" header="0.1968503937007874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cp:lastPrinted>2014-03-29T09:45:49Z</cp:lastPrinted>
  <dcterms:created xsi:type="dcterms:W3CDTF">2013-05-13T06:20:53Z</dcterms:created>
  <dcterms:modified xsi:type="dcterms:W3CDTF">2014-03-29T09:45:50Z</dcterms:modified>
  <cp:category/>
  <cp:version/>
  <cp:contentType/>
  <cp:contentStatus/>
</cp:coreProperties>
</file>